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beit\ikili anlaşmalar\"/>
    </mc:Choice>
  </mc:AlternateContent>
  <xr:revisionPtr revIDLastSave="0" documentId="13_ncr:1_{4E307F61-7177-48E7-BA6D-C7EF7103A681}" xr6:coauthVersionLast="36" xr6:coauthVersionMax="36" xr10:uidLastSave="{00000000-0000-0000-0000-000000000000}"/>
  <bookViews>
    <workbookView xWindow="0" yWindow="0" windowWidth="23040" windowHeight="9075" xr2:uid="{1C96B871-FD60-443E-83FA-55FA5BD326B9}"/>
  </bookViews>
  <sheets>
    <sheet name="Güncel Anlaşmalar" sheetId="1" r:id="rId1"/>
    <sheet name="Eski Anlaşmalar" sheetId="2" r:id="rId2"/>
  </sheets>
  <externalReferences>
    <externalReference r:id="rId3"/>
  </externalReferences>
  <definedNames>
    <definedName name="_xlnm._FilterDatabase" localSheetId="0" hidden="1">'Güncel Anlaşmalar'!$A$1:$S$14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2" l="1"/>
  <c r="E1" i="2"/>
  <c r="D1" i="2"/>
  <c r="B1" i="2"/>
</calcChain>
</file>

<file path=xl/sharedStrings.xml><?xml version="1.0" encoding="utf-8"?>
<sst xmlns="http://schemas.openxmlformats.org/spreadsheetml/2006/main" count="3442" uniqueCount="1081">
  <si>
    <t>İkili Anlaşma Yapılan
Yüksek Öğretim Kurumu</t>
  </si>
  <si>
    <t>Yılı</t>
  </si>
  <si>
    <t>Üniversite
 ID Kodu</t>
  </si>
  <si>
    <t>Ders Alan 
Kodu</t>
  </si>
  <si>
    <t>Eğitim Dili</t>
  </si>
  <si>
    <t>Ülke</t>
  </si>
  <si>
    <t>Öğrenim
 Hareketliliği
Kontenjanı</t>
  </si>
  <si>
    <t>Ders Verme
Kontenjanı</t>
  </si>
  <si>
    <t>Staj
Hareketliliği
Kontenjanı</t>
  </si>
  <si>
    <t>Eğitim Alma
Kontenjanı</t>
  </si>
  <si>
    <t>Anlaşmayı
 İmzalayan</t>
  </si>
  <si>
    <t xml:space="preserve">E-Posta </t>
  </si>
  <si>
    <t>İmzalandığı
 Tarih</t>
  </si>
  <si>
    <t>2021/2027</t>
  </si>
  <si>
    <t>BG ROUSSE01</t>
  </si>
  <si>
    <t>061</t>
  </si>
  <si>
    <t>Bulgaristan</t>
  </si>
  <si>
    <t>2022/2027</t>
  </si>
  <si>
    <t>BG BLAGOEV02</t>
  </si>
  <si>
    <t>0112</t>
  </si>
  <si>
    <t>1015</t>
  </si>
  <si>
    <t>0710</t>
  </si>
  <si>
    <t>2022/2029</t>
  </si>
  <si>
    <t>BG SOFIA22</t>
  </si>
  <si>
    <t>erasmus@vtu.bg</t>
  </si>
  <si>
    <t>041</t>
  </si>
  <si>
    <t>0311-Economics</t>
  </si>
  <si>
    <t>0311</t>
  </si>
  <si>
    <t>BG STARA-Z01</t>
  </si>
  <si>
    <t>intern@uni-sz.bg</t>
  </si>
  <si>
    <t>BG SVISHTO02</t>
  </si>
  <si>
    <t>İşletme</t>
  </si>
  <si>
    <t>erasmus@uni-svishtov.bg</t>
  </si>
  <si>
    <t>2022/2028</t>
  </si>
  <si>
    <t>0413-Management and administration</t>
  </si>
  <si>
    <t>0412</t>
  </si>
  <si>
    <t>0923</t>
  </si>
  <si>
    <t xml:space="preserve"> </t>
  </si>
  <si>
    <t>D TUBINGE01</t>
  </si>
  <si>
    <t>Almanya</t>
  </si>
  <si>
    <t>Universitat Münster</t>
  </si>
  <si>
    <t>D MUNSTER01</t>
  </si>
  <si>
    <t>225</t>
  </si>
  <si>
    <t>Universidad de Almeria</t>
  </si>
  <si>
    <t>İspanya</t>
  </si>
  <si>
    <t>2023/2029</t>
  </si>
  <si>
    <t>023</t>
  </si>
  <si>
    <t>E HUELVA01</t>
  </si>
  <si>
    <t>0111</t>
  </si>
  <si>
    <t>drinter@uhu.es</t>
  </si>
  <si>
    <t>0410</t>
  </si>
  <si>
    <t>0413</t>
  </si>
  <si>
    <t>E MURCIA01</t>
  </si>
  <si>
    <t>E MALAGA01</t>
  </si>
  <si>
    <t>0213</t>
  </si>
  <si>
    <t>G KOMOTIN01</t>
  </si>
  <si>
    <t>0511</t>
  </si>
  <si>
    <t>Yunanistan</t>
  </si>
  <si>
    <t>G KOZANI02</t>
  </si>
  <si>
    <t>0114</t>
  </si>
  <si>
    <t>University of Patras</t>
  </si>
  <si>
    <t>EQF 6
EQF 7</t>
  </si>
  <si>
    <t>Hırvatistan</t>
  </si>
  <si>
    <t>erasmus@veleknin.hr</t>
  </si>
  <si>
    <t>0721</t>
  </si>
  <si>
    <t>EQF 6</t>
  </si>
  <si>
    <t>081</t>
  </si>
  <si>
    <t>HR OSIJEK01</t>
  </si>
  <si>
    <t>1014</t>
  </si>
  <si>
    <t>Macaristan</t>
  </si>
  <si>
    <t>HU SZFVAR01</t>
  </si>
  <si>
    <t>HU SZEGED01</t>
  </si>
  <si>
    <t>I BARI03</t>
  </si>
  <si>
    <t>0215</t>
  </si>
  <si>
    <t>İtalya</t>
  </si>
  <si>
    <t>Universita di Camerino</t>
  </si>
  <si>
    <t>I CAMERIN01</t>
  </si>
  <si>
    <t>084</t>
  </si>
  <si>
    <t>erasmus@unicam.it</t>
  </si>
  <si>
    <t>021</t>
  </si>
  <si>
    <t>0531</t>
  </si>
  <si>
    <t>University of Sassari</t>
  </si>
  <si>
    <t>I SASSARI01</t>
  </si>
  <si>
    <t>relint@uniss.it</t>
  </si>
  <si>
    <t>LT KLAIPED07</t>
  </si>
  <si>
    <t>Litvanya</t>
  </si>
  <si>
    <t>projektai@ltvk.lt</t>
  </si>
  <si>
    <t>104</t>
  </si>
  <si>
    <t xml:space="preserve">Litvanya </t>
  </si>
  <si>
    <t>LT SIAULIA03</t>
  </si>
  <si>
    <t>0913</t>
  </si>
  <si>
    <t>LT VILNIUS10</t>
  </si>
  <si>
    <t>Rezeknes Tehnologıju Akademıja</t>
  </si>
  <si>
    <t>LV REZEKNE02</t>
  </si>
  <si>
    <t xml:space="preserve">EQF 6
EQF 7 
EQF 8
</t>
  </si>
  <si>
    <t>Letonya</t>
  </si>
  <si>
    <t>0731</t>
  </si>
  <si>
    <t>International Balkan University</t>
  </si>
  <si>
    <t>MK SKOPJE04</t>
  </si>
  <si>
    <t>0732</t>
  </si>
  <si>
    <t>EQF 6
EQF 7 
EQF 8</t>
  </si>
  <si>
    <t>0313</t>
  </si>
  <si>
    <t>Universidade de Evora</t>
  </si>
  <si>
    <t>P EVORA01</t>
  </si>
  <si>
    <t>dmri@uevora.pt</t>
  </si>
  <si>
    <t>P GUARDA01</t>
  </si>
  <si>
    <t xml:space="preserve">EQF 6
EQF7
</t>
  </si>
  <si>
    <t>gmc@ipg.pt</t>
  </si>
  <si>
    <t>Universidade Lusofona de Humanidades e Tecnologias</t>
  </si>
  <si>
    <t>P LISBOA52</t>
  </si>
  <si>
    <t>P VILA-RE01</t>
  </si>
  <si>
    <t>Bialystok University of Technology</t>
  </si>
  <si>
    <t>PL BIALYST01</t>
  </si>
  <si>
    <t>Polonya</t>
  </si>
  <si>
    <t>University of Bialystok</t>
  </si>
  <si>
    <t>PL BIALYST04</t>
  </si>
  <si>
    <t>0510</t>
  </si>
  <si>
    <t>410</t>
  </si>
  <si>
    <t>PL JAROSLA02</t>
  </si>
  <si>
    <t>magdalena.bojarska@pwste.edu.pl</t>
  </si>
  <si>
    <t>PL KALISZ01</t>
  </si>
  <si>
    <t>0915</t>
  </si>
  <si>
    <t>PL KIELCE02</t>
  </si>
  <si>
    <t>erasmus@ujk.edu.pl</t>
  </si>
  <si>
    <t>011</t>
  </si>
  <si>
    <t xml:space="preserve">Karpacka Panstwowa Uczelnia w Krosnie
</t>
  </si>
  <si>
    <t>PL KROSNO01</t>
  </si>
  <si>
    <t>Pl/Eng-B1</t>
  </si>
  <si>
    <t>EQF 6 
EQF 7</t>
  </si>
  <si>
    <t>0222</t>
  </si>
  <si>
    <t>144</t>
  </si>
  <si>
    <t>PL KRAKOW20</t>
  </si>
  <si>
    <t>international@wse.krakow.pl</t>
  </si>
  <si>
    <t xml:space="preserve">Powislanska Szkola Wyzsza
</t>
  </si>
  <si>
    <t>PL KWIDZYN01</t>
  </si>
  <si>
    <t>internationaloffice@psw.kwidzyn.edu.pl</t>
  </si>
  <si>
    <t xml:space="preserve">0311-Bucak İşletme Fakültesi Ekonomi ve Finans Programı </t>
  </si>
  <si>
    <t>PL LODZ07</t>
  </si>
  <si>
    <t>erasmus@ahe.lodz.pl</t>
  </si>
  <si>
    <t>Univerzita Jana Evangelisty Purkyne v Usti nad Labem</t>
  </si>
  <si>
    <t>PL LUBLIN01</t>
  </si>
  <si>
    <t xml:space="preserve">Katolicki Uniwersytet Lubelski Jana Pawla II 
The John Paul II Catholic University of Lublin
</t>
  </si>
  <si>
    <t>PL LUBLIN02</t>
  </si>
  <si>
    <t xml:space="preserve">0311-İİBF- İktisat
Bucak İşletme Fakültesi- Ekonomi ve Finans  </t>
  </si>
  <si>
    <t>0311
0321</t>
  </si>
  <si>
    <t>kostecki@kul.pl</t>
  </si>
  <si>
    <t>0321 Journalism and Reporting</t>
  </si>
  <si>
    <t>0321-Bucak İşletme Fakültesi - Halkla İlişkiler ve Tanıtım</t>
  </si>
  <si>
    <t>0321</t>
  </si>
  <si>
    <t>PL LUBLIN04</t>
  </si>
  <si>
    <t>Wyzsza Szkola Biznesu-National Louis University</t>
  </si>
  <si>
    <t>PL NOWYSA01</t>
  </si>
  <si>
    <t>PL NYSA01</t>
  </si>
  <si>
    <t>bwm@pwsz.nysa.pl</t>
  </si>
  <si>
    <t>0714</t>
  </si>
  <si>
    <t>University of  Warmia and Mazury in Olsztyn</t>
  </si>
  <si>
    <t>platt@uwm.edu.pl</t>
  </si>
  <si>
    <t>PL PLOCK02</t>
  </si>
  <si>
    <t>PL POZNAN01</t>
  </si>
  <si>
    <t>PL POZNAN04</t>
  </si>
  <si>
    <t>PL POZNAN08</t>
  </si>
  <si>
    <t>nawrocka@awf.poznan.pl</t>
  </si>
  <si>
    <t>PL SIEDLCE01</t>
  </si>
  <si>
    <t>dwz@univ.szczein.pl</t>
  </si>
  <si>
    <t>PL SZCZECI01</t>
  </si>
  <si>
    <t>PL SZCZECI02</t>
  </si>
  <si>
    <t>international@zut.edu.pl</t>
  </si>
  <si>
    <t>PL WLOCLAW02</t>
  </si>
  <si>
    <t>0231</t>
  </si>
  <si>
    <t>0611</t>
  </si>
  <si>
    <t>PL WARSZAW05</t>
  </si>
  <si>
    <t>PL WARSZAW09</t>
  </si>
  <si>
    <t>erasmus@chopin.edu.pl</t>
  </si>
  <si>
    <t>RO ALBAIU01</t>
  </si>
  <si>
    <t>Romanya</t>
  </si>
  <si>
    <t>RO BRASOV01</t>
  </si>
  <si>
    <t>University of Agronomic Sciences and Veterinary Medicine of Bucharest</t>
  </si>
  <si>
    <t>RO BUCURES12</t>
  </si>
  <si>
    <t>ecaterina.stefan@agral.usamv.ro</t>
  </si>
  <si>
    <t>EQF 6
EQF 7
EQF 8</t>
  </si>
  <si>
    <t>RO CLUJNAP04</t>
  </si>
  <si>
    <t>erasmus@usamvcluj.ro</t>
  </si>
  <si>
    <t>RO CONSTAN02</t>
  </si>
  <si>
    <t>University of Craiova</t>
  </si>
  <si>
    <t>RO CRAIOVA01</t>
  </si>
  <si>
    <t>mic.gabriela.anca@gmail.com</t>
  </si>
  <si>
    <t>0533</t>
  </si>
  <si>
    <t>RO GALATI01</t>
  </si>
  <si>
    <t>0521</t>
  </si>
  <si>
    <t>RO IASI01</t>
  </si>
  <si>
    <t>RO PITESTI01</t>
  </si>
  <si>
    <t>0715</t>
  </si>
  <si>
    <t>Universitatea Politehnica Timisoara</t>
  </si>
  <si>
    <t>RO TIMISOA04</t>
  </si>
  <si>
    <t>Sırbistan</t>
  </si>
  <si>
    <t>Faculty of Business Economics and Entrepreneurship</t>
  </si>
  <si>
    <t>RS BELGRAD18</t>
  </si>
  <si>
    <t>erasmus.office@vspep.edu.rs</t>
  </si>
  <si>
    <t>Ekonomi ve Finans (Bucak İşletme Fakültesi)</t>
  </si>
  <si>
    <t>SK BANSKA01</t>
  </si>
  <si>
    <t>Slovakya</t>
  </si>
  <si>
    <t>SK BRATISL02</t>
  </si>
  <si>
    <t>RO IASI03</t>
  </si>
  <si>
    <t>erasmus@uaiasi.ro</t>
  </si>
  <si>
    <t>Universitatea din Craiova</t>
  </si>
  <si>
    <t>Faculty of Tourism and Rural Development in Pozega</t>
  </si>
  <si>
    <t>EQF 5
EQF 6
EQF 7
EQF 8</t>
  </si>
  <si>
    <t>vana Mikić, imikic@ftrr.hr, +38534311464</t>
  </si>
  <si>
    <t>RO IASI02</t>
  </si>
  <si>
    <t>G PATRA01</t>
  </si>
  <si>
    <t>RO ORADEA01</t>
  </si>
  <si>
    <t>P TOMAR01</t>
  </si>
  <si>
    <t>Portekiz</t>
  </si>
  <si>
    <t>CZ OSTRAVA02</t>
  </si>
  <si>
    <t>SF KUOPIO12</t>
  </si>
  <si>
    <t>Finlandiya</t>
  </si>
  <si>
    <t>LT VILNIUS01</t>
  </si>
  <si>
    <t>D ESSEN04</t>
  </si>
  <si>
    <t>SVEUCILISTE JOSIPA JURJA STROSSMAYERA U OSIJEKU</t>
  </si>
  <si>
    <t>Martina Šuto, martina@unios.hr</t>
  </si>
  <si>
    <t>I FOGGIA03</t>
  </si>
  <si>
    <t>D WURZBUR01</t>
  </si>
  <si>
    <t>PL POZNAN14</t>
  </si>
  <si>
    <t>222</t>
  </si>
  <si>
    <t>Anlaşma Numarası</t>
  </si>
  <si>
    <t>071</t>
  </si>
  <si>
    <t>0713</t>
  </si>
  <si>
    <t>Öğrenim
Kademesi
EQF 5: Önlisans
EQF 6: Lisans
EQF 7: YL
EQF 8: Dr</t>
  </si>
  <si>
    <t>Elektrik-Elektronik Mühendisliği</t>
  </si>
  <si>
    <t>0612</t>
  </si>
  <si>
    <t>0411</t>
  </si>
  <si>
    <t>0412-Finance, banking and insurance</t>
  </si>
  <si>
    <t>0311-Bucak İşlt.Fk. Ekonomi ve Finans Bölümü</t>
  </si>
  <si>
    <t>4 (anlaşmaya dalil olan 7 bölüm için toplam kontenjan)</t>
  </si>
  <si>
    <t>5 (anlaşmaya dalil olan 7 bölüm için toplam kontenjan)</t>
  </si>
  <si>
    <t>NAZLIGÜL GÜLCAN (1)</t>
  </si>
  <si>
    <t>0414</t>
  </si>
  <si>
    <t>0311- Bucak İşlt. Fak. Ekonomi ve Finans bölmümü</t>
  </si>
  <si>
    <t>BAHAR YAŞ (1)</t>
  </si>
  <si>
    <t>4 (anlaşmaya dalil olan 3 bölüm için toplam kontenjan)</t>
  </si>
  <si>
    <t>GÜVENÇ GÖRGÜLÜ (1)</t>
  </si>
  <si>
    <t>BENGİSU ÇAYIR (1)</t>
  </si>
  <si>
    <t>051</t>
  </si>
  <si>
    <t>HAKAN KIRBAŞ (1)</t>
  </si>
  <si>
    <t xml:space="preserve">0810- Burdur Gıda Tarım ve Hayvancılık MYO
0410- İşletme yönetimi, İİBF, Bucak İşletme Fakültesi
</t>
  </si>
  <si>
    <t>0413- Yönetim Bilimi, İİBF, Bucak İşletme Fakültesi</t>
  </si>
  <si>
    <t>0410- İşletme yönetimi, İİBF, Bucak İşletme Fakültesi</t>
  </si>
  <si>
    <t>Gülden Başyiğit Kılıç (1)</t>
  </si>
  <si>
    <t>Sıra Numarası</t>
  </si>
  <si>
    <t>Eng. B1</t>
  </si>
  <si>
    <t>0422-Finance, banking and insurance</t>
  </si>
  <si>
    <t>Harun Kaya (1)</t>
  </si>
  <si>
    <t>Serbian/
Eng. B1</t>
  </si>
  <si>
    <t>Ders Alan Kodu</t>
  </si>
  <si>
    <t>Öğrenim Kademesi</t>
  </si>
  <si>
    <t>Anlaşmayı İmzalayan</t>
  </si>
  <si>
    <t>Öğrenim
 Hareketliliği 
Kontenjanı</t>
  </si>
  <si>
    <t>Staj
Hareketliliği Kontenjanı</t>
  </si>
  <si>
    <t>Ders Verme
 Kontenjanı</t>
  </si>
  <si>
    <t>Eğitim Alma 
Kontenjanı</t>
  </si>
  <si>
    <t>Eberhard Karls Universitat Tübingen</t>
  </si>
  <si>
    <t>2014-2021</t>
  </si>
  <si>
    <t>Paleoantropoloji (Palaeo-anthropology)</t>
  </si>
  <si>
    <t>317</t>
  </si>
  <si>
    <t>Lisans, Yl, Doktora</t>
  </si>
  <si>
    <t>Arş.Gör.Ahmet İhsan AYTEK</t>
  </si>
  <si>
    <t>Monika.Doll@ifu.uni-tuebingen.de</t>
  </si>
  <si>
    <t>Albert-Ludwigs-Universitat Freiburg im Breisgau</t>
  </si>
  <si>
    <t>D FREIBUR01</t>
  </si>
  <si>
    <t>Antropoloji (Anthropology)</t>
  </si>
  <si>
    <t>dunja.weber@io.uni-freiburg.de</t>
  </si>
  <si>
    <t>Universitate de Bordeaux Segalen</t>
  </si>
  <si>
    <t>F BORDEAU02</t>
  </si>
  <si>
    <t>0314</t>
  </si>
  <si>
    <t xml:space="preserve">Lisans, Yl, </t>
  </si>
  <si>
    <t>Fransa</t>
  </si>
  <si>
    <t>ü</t>
  </si>
  <si>
    <t>TBD</t>
  </si>
  <si>
    <t>pedro.santiago@u-bordeaux2.fr</t>
  </si>
  <si>
    <t>Universita degli Studi di Firenze</t>
  </si>
  <si>
    <t>I FIRENZE01</t>
  </si>
  <si>
    <t>Lisans, YL, Doktora</t>
  </si>
  <si>
    <t xml:space="preserve">Uluslararası İlişkiler Koord. </t>
  </si>
  <si>
    <t>erasmusplus@adm.unifi.it</t>
  </si>
  <si>
    <t>Rezeknes Augstskola</t>
  </si>
  <si>
    <t>2015-2021</t>
  </si>
  <si>
    <t>Beşeri Bilimler (Humanities)</t>
  </si>
  <si>
    <t>022</t>
  </si>
  <si>
    <t>Lisans, YL</t>
  </si>
  <si>
    <t>Öğr.Gör.Selda ALTIN</t>
  </si>
  <si>
    <t>Gunars.Strods@ru.lv</t>
  </si>
  <si>
    <t>Trakia University</t>
  </si>
  <si>
    <t>Bilişim ve İletişim Teknolojileri ve Mühendislik (ICTs/Engineering)</t>
  </si>
  <si>
    <t>06</t>
  </si>
  <si>
    <t>Doç.Dr.Sadık KARTAL</t>
  </si>
  <si>
    <t>3(9)</t>
  </si>
  <si>
    <t>Angel Kanchev University of Ruse</t>
  </si>
  <si>
    <t>2018-2021</t>
  </si>
  <si>
    <t>Bilişim ve İletişim Teknolojileri (ICTs)</t>
  </si>
  <si>
    <t>Doç.Dr. İsmail KIRBAŞ</t>
  </si>
  <si>
    <t>2</t>
  </si>
  <si>
    <t>dgeorgive@uni-ruse.bg</t>
  </si>
  <si>
    <t>University of Ostrava</t>
  </si>
  <si>
    <t>2017-2021</t>
  </si>
  <si>
    <t>Bilgisayar Bilimi(Computer Science)</t>
  </si>
  <si>
    <t>Çek Cumhuriyeti</t>
  </si>
  <si>
    <t>Lukas.Las@osu.cz</t>
  </si>
  <si>
    <t>Universidad de Oviedo</t>
  </si>
  <si>
    <t>E OVIEDO</t>
  </si>
  <si>
    <t>481</t>
  </si>
  <si>
    <t>Lisans,YL</t>
  </si>
  <si>
    <t>dflanvin@uniovi.es</t>
  </si>
  <si>
    <t>Lithuania Business University of Applied Sciences</t>
  </si>
  <si>
    <t>61</t>
  </si>
  <si>
    <t>Lisans</t>
  </si>
  <si>
    <t>Uluslararası İlişkiler Koord.</t>
  </si>
  <si>
    <t>projectai@ltvk.lt</t>
  </si>
  <si>
    <t>Klaipeda State University of Applied Sciences</t>
  </si>
  <si>
    <t>LT KLAIPED09</t>
  </si>
  <si>
    <t>Bilgisayara Programlama (Computer Programming)</t>
  </si>
  <si>
    <t>Öğr.Gör. Mustafa ÇATAK</t>
  </si>
  <si>
    <t>a.sinusaite@kvk.lt</t>
  </si>
  <si>
    <t>Panevezys College</t>
  </si>
  <si>
    <t>2019-2021</t>
  </si>
  <si>
    <t>LT PANEVEZE01</t>
  </si>
  <si>
    <t>Bilgisayar Mühendisliği (Computer Engineering)</t>
  </si>
  <si>
    <t>inter@panko.lt</t>
  </si>
  <si>
    <t>Siauliai State College</t>
  </si>
  <si>
    <t>Uluslararası İlişkiler Koordinatörlüğü</t>
  </si>
  <si>
    <t>g.zdanaviciene@svako.lt</t>
  </si>
  <si>
    <t>International Balkan University-Skopje</t>
  </si>
  <si>
    <t>Bilişim, Bilgisayar Bilimleri (Informatics, Computer Sciences)</t>
  </si>
  <si>
    <t>Doç.Dr. Ali Hakan IŞIK</t>
  </si>
  <si>
    <t>Makedonya</t>
  </si>
  <si>
    <t>iro@ibu@edu.mk</t>
  </si>
  <si>
    <t>University American College Skopje</t>
  </si>
  <si>
    <t>2016-2021</t>
  </si>
  <si>
    <t>MK SKOPJE10</t>
  </si>
  <si>
    <t>0612-0613</t>
  </si>
  <si>
    <t xml:space="preserve">Ön lisans, Lisans,YL </t>
  </si>
  <si>
    <t>2(5)</t>
  </si>
  <si>
    <t>erasmus@uacs.edu.mk</t>
  </si>
  <si>
    <t>Instittuto Politecnico Da Guarda</t>
  </si>
  <si>
    <t>Yrd.Doç.Dr. Süreyya KOVACI</t>
  </si>
  <si>
    <t>UTAD</t>
  </si>
  <si>
    <t>Bilişim-Enformatik (Informatics)</t>
  </si>
  <si>
    <t>Önlisans, Lisans</t>
  </si>
  <si>
    <t>grim@utad.pt</t>
  </si>
  <si>
    <t>Instituto Politecnico do Porto</t>
  </si>
  <si>
    <t>P PORTO05</t>
  </si>
  <si>
    <t>Bilgisayar Programlama (Computer Programming)</t>
  </si>
  <si>
    <t>0611, 71</t>
  </si>
  <si>
    <t>Öğr. Gör. Mustafa ÇATAK</t>
  </si>
  <si>
    <t>gri@estg.ipp.pt</t>
  </si>
  <si>
    <t>Bilişim ve İletişim Teknolojileri(Inf. And Com. Tech.)</t>
  </si>
  <si>
    <t>a.malinowska@pb.edu.pl</t>
  </si>
  <si>
    <t>Czestochowa University of Technology</t>
  </si>
  <si>
    <t>2019/2021</t>
  </si>
  <si>
    <t>PL CZESTOC01</t>
  </si>
  <si>
    <t>Bilişim ve İletişim Teknolojileri (ICT)</t>
  </si>
  <si>
    <t>Uluslarararası İlişkiler Kood.</t>
  </si>
  <si>
    <t>erasmus@adm.pcz.pl</t>
  </si>
  <si>
    <t>Radom Academy of Economics</t>
  </si>
  <si>
    <t>2014-2020</t>
  </si>
  <si>
    <t>PL RADOM04</t>
  </si>
  <si>
    <t>4(6)</t>
  </si>
  <si>
    <t>3(6)</t>
  </si>
  <si>
    <t>pmarcinkiewicz@wsh.pl</t>
  </si>
  <si>
    <t>Higher Vocational State School in Wloclawek</t>
  </si>
  <si>
    <t>Öğr.Gör.Nazlıgül GÜLCAN</t>
  </si>
  <si>
    <t>malgorzata.wask@pwsz.wloclawek.pl</t>
  </si>
  <si>
    <t>Yrd.Doç.Dr.Ali Hakan IŞIK</t>
  </si>
  <si>
    <t>Marius.marian@cs.ucv.ro</t>
  </si>
  <si>
    <t>Universitatea din Oradea</t>
  </si>
  <si>
    <t>Lisans, YL,Doktora</t>
  </si>
  <si>
    <t>dri@uoradea.ro</t>
  </si>
  <si>
    <t>Julius-Maximilians-Universitat Würzburg</t>
  </si>
  <si>
    <t>Biyoloji (Biology)</t>
  </si>
  <si>
    <t>13.1/0511</t>
  </si>
  <si>
    <t>Lisans(3.sınıf sadece),YL, Doktora</t>
  </si>
  <si>
    <t>international@uni-wuerzburg.de</t>
  </si>
  <si>
    <t>Nominasyuonlarda öğrencinin uyruğunu istiyorlar.</t>
  </si>
  <si>
    <t>Democritus University of Thrace</t>
  </si>
  <si>
    <t>Moleküler Biyoloji ve Genetik (Molecular Biology and Genetics</t>
  </si>
  <si>
    <t>Dr. Öğr. Üyesi Sinem ÖNAY BİROL</t>
  </si>
  <si>
    <t>intrela@duth.gr</t>
  </si>
  <si>
    <t>University of Foggia</t>
  </si>
  <si>
    <t>Biyoloji (Biology) (Moleküler Biyoloji bölümü öğrencileri için)</t>
  </si>
  <si>
    <t>Dr. Öğr. Üyesi Nermin SARIGÜL</t>
  </si>
  <si>
    <t>3 Lisans, 3 YL, Doktora</t>
  </si>
  <si>
    <t>incoming@unifg.it</t>
  </si>
  <si>
    <t>Lisans ,YL</t>
  </si>
  <si>
    <t>incoming@uwb.edu.pl</t>
  </si>
  <si>
    <t>Marie Curie-Sklodowska University</t>
  </si>
  <si>
    <t>Biyoloji ve Bioteknoloji (Biology and Biotechnology)</t>
  </si>
  <si>
    <t>421</t>
  </si>
  <si>
    <t>Doç.Dr. Deniz İNNAL</t>
  </si>
  <si>
    <t>mon.jan@pocztya.umcs.lublin.pl</t>
  </si>
  <si>
    <t>511</t>
  </si>
  <si>
    <t>Ovidius University of Contanta</t>
  </si>
  <si>
    <t>Biyoloji (Biology and related sciences)</t>
  </si>
  <si>
    <t>Arş. Gör. Muzaffer DÜKEL</t>
  </si>
  <si>
    <t>erasmus@univ-ovidius.ro</t>
  </si>
  <si>
    <t>"Alexandry Ioan Cuza" University of Iasi</t>
  </si>
  <si>
    <t>Prof.Dr. Zeki YILDIRIM</t>
  </si>
  <si>
    <t>erasmus@uaic.ro</t>
  </si>
  <si>
    <t>PWSZ im. Stanislawa Pigonia w Krosnie</t>
  </si>
  <si>
    <t>Beden Eğ.ve Spor (Physical Ed. And Sport)</t>
  </si>
  <si>
    <t>813</t>
  </si>
  <si>
    <t>Yrd.Doç.Dr.Güvenç GÖRGÜLÜ</t>
  </si>
  <si>
    <t>iro@pwsz.krosno.pl</t>
  </si>
  <si>
    <t>Jozef Rusiecki Olsztyn University College</t>
  </si>
  <si>
    <t>PL OLSZTYN07</t>
  </si>
  <si>
    <t>Prof.Dr.Doğa TEMİZSOYLU</t>
  </si>
  <si>
    <t>2(3)</t>
  </si>
  <si>
    <t>intexchange@osw.olsztyn.pl</t>
  </si>
  <si>
    <t>Wyzsza Szkola Handlu iUslug</t>
  </si>
  <si>
    <t>PL POZNAN 14</t>
  </si>
  <si>
    <t>Bireysel Hizmetler(Personal Services)</t>
  </si>
  <si>
    <t>101</t>
  </si>
  <si>
    <t>Yrd.Doç.Dr.Uğur KILINÇ</t>
  </si>
  <si>
    <t>b.mielcarek@wshiu.poznan.pl/bwm@wshiu.poznan.pl</t>
  </si>
  <si>
    <t>Universidade Nova De Lisboa</t>
  </si>
  <si>
    <t>P LISBOA03</t>
  </si>
  <si>
    <t>Coğrafya (Geography)</t>
  </si>
  <si>
    <t>erasmus@fcsh.uni.pt</t>
  </si>
  <si>
    <t>Nicolaus Copernicus University in Torun</t>
  </si>
  <si>
    <t>PL TORUN01</t>
  </si>
  <si>
    <t>443</t>
  </si>
  <si>
    <t>incoming@erasmus.umk.pl</t>
  </si>
  <si>
    <t>Univerzita Jana Evangelisty Pukyne v Usti nad Labem</t>
  </si>
  <si>
    <t>CZ USTINAD01</t>
  </si>
  <si>
    <t>Çevre Bilimi (Environmental Sciences)</t>
  </si>
  <si>
    <t>Doç.Dr. Cengiz YÜCEDAĞ</t>
  </si>
  <si>
    <t>3(2)</t>
  </si>
  <si>
    <t>incoming@ujep.cz</t>
  </si>
  <si>
    <t>Çevre Koruma Teknolojisi (Environmental Protection Technology)</t>
  </si>
  <si>
    <t>0712</t>
  </si>
  <si>
    <t>Sogn of Fjordane University College</t>
  </si>
  <si>
    <t>N SOGNDAL01</t>
  </si>
  <si>
    <t>Eğitim-Öğretmen Eğitimi (Education-Teacher Training)</t>
  </si>
  <si>
    <t>belirtilmemiş</t>
  </si>
  <si>
    <t>Norveç</t>
  </si>
  <si>
    <t>international@hisf.no</t>
  </si>
  <si>
    <t>South-West University "Neofit Rilski"</t>
  </si>
  <si>
    <t>Sınıf Öğretmenliği (Primary School Education)</t>
  </si>
  <si>
    <t>stanislav_grozdanov@swu.bg</t>
  </si>
  <si>
    <t>Eğitim (Education)</t>
  </si>
  <si>
    <t>TU Dortmund University</t>
  </si>
  <si>
    <t xml:space="preserve"> 2014-2021</t>
  </si>
  <si>
    <t>D DORTMUND01</t>
  </si>
  <si>
    <t>Öğretmen Eğitimi ve Eğitim Bilimi(Teacher Training and Education Science)</t>
  </si>
  <si>
    <t>14</t>
  </si>
  <si>
    <t>YL</t>
  </si>
  <si>
    <t>Doç.Dr.Ramazan SAĞ</t>
  </si>
  <si>
    <t>sayı belirtilmemiş</t>
  </si>
  <si>
    <t>erasmus@tu-dortmund.de</t>
  </si>
  <si>
    <t>Universitat Duisburg-Essen</t>
  </si>
  <si>
    <t>Doç.Dr. Hakan ÜLPER</t>
  </si>
  <si>
    <t>buetau@stw.essen-duisburg.de</t>
  </si>
  <si>
    <t>E ALMERIA01</t>
  </si>
  <si>
    <t>Eğitim, Öğretmen Eğitimi (Training for teachers at basic levels)</t>
  </si>
  <si>
    <t>erasmusual@ual.es</t>
  </si>
  <si>
    <t>University of Cordoba</t>
  </si>
  <si>
    <t>E CORDOBA01</t>
  </si>
  <si>
    <t>114</t>
  </si>
  <si>
    <t>Arş.Gör. Gül DALGAR</t>
  </si>
  <si>
    <t>internacionales@uco.es</t>
  </si>
  <si>
    <t>University of  Huelva</t>
  </si>
  <si>
    <t>Eğitim Fak.İlköğretim Bölümü(Training for teachers at basic levels)</t>
  </si>
  <si>
    <t>zaldivar@eupo.es</t>
  </si>
  <si>
    <t>Öğretmen Eğitimi ve Eğitim Bilimleri(Teacher Training and Education Science)</t>
  </si>
  <si>
    <t>vicinterpost@uniovi.es</t>
  </si>
  <si>
    <t>Technologiko Ekpaideutiko Idrima (TEI) Epirou</t>
  </si>
  <si>
    <t>G ARTA01</t>
  </si>
  <si>
    <t>Eğitim Bilimi (Education Science)</t>
  </si>
  <si>
    <t>142</t>
  </si>
  <si>
    <t>erasmus@teiep.gr</t>
  </si>
  <si>
    <t>1</t>
  </si>
  <si>
    <t>Uzm. Can YASTIOĞLU</t>
  </si>
  <si>
    <t>llp.incoming@upatras.gr</t>
  </si>
  <si>
    <t>University of Western Macedonia-Greece</t>
  </si>
  <si>
    <t>Eğitim Fakültesi (Matematik Eğitimi)</t>
  </si>
  <si>
    <t>145</t>
  </si>
  <si>
    <t>Arş.Gör.Ramazan GÜREL</t>
  </si>
  <si>
    <t>Int.relations@uowm.gr</t>
  </si>
  <si>
    <t>University of Pecs</t>
  </si>
  <si>
    <t>HU PECS01</t>
  </si>
  <si>
    <t>05.1</t>
  </si>
  <si>
    <t>nemedith.judit@pte.hu</t>
  </si>
  <si>
    <t>Kaposvar University</t>
  </si>
  <si>
    <t>HU KAPOSVA01</t>
  </si>
  <si>
    <t>Eğitim Fak.İlköğretim Bölümü(Elementary Teacher Education)</t>
  </si>
  <si>
    <t>Doç.Dr. Fikret KORUR</t>
  </si>
  <si>
    <t>jasz.zsofia@ke.hu</t>
  </si>
  <si>
    <t>Universita degli Studi di Perugia</t>
  </si>
  <si>
    <t>I PERUGIA01</t>
  </si>
  <si>
    <r>
      <t>Eğitim Bilimleri (Education Science)</t>
    </r>
    <r>
      <rPr>
        <sz val="12"/>
        <color rgb="FFC00000"/>
        <rFont val="Calibri"/>
        <family val="2"/>
        <charset val="162"/>
        <scheme val="minor"/>
      </rPr>
      <t xml:space="preserve"> </t>
    </r>
    <r>
      <rPr>
        <b/>
        <sz val="12"/>
        <color rgb="FFC00000"/>
        <rFont val="Calibri"/>
        <family val="2"/>
        <charset val="162"/>
        <scheme val="minor"/>
      </rPr>
      <t>(Okul Öncesi Öğr. Bölümü öğrencileri için)</t>
    </r>
  </si>
  <si>
    <t>Yrd.Doç.Dr. Gül DALGAR</t>
  </si>
  <si>
    <t>area.relint@unippg.it</t>
  </si>
  <si>
    <t>Eğitim, Öğretmen Eğitimi(Education, Teasher Training)</t>
  </si>
  <si>
    <t>05.0</t>
  </si>
  <si>
    <t>Goce Delcev University</t>
  </si>
  <si>
    <t>MK STIP01</t>
  </si>
  <si>
    <t>Eğitim Fakültesi (Faculty of Education)</t>
  </si>
  <si>
    <t>sanja.stefanova@ugd.edu.mk</t>
  </si>
  <si>
    <t>Instituto Politecnico Da Guarda</t>
  </si>
  <si>
    <t>Eğitim Bilimleri(Education Sciences)</t>
  </si>
  <si>
    <t>Arş.Gör.Gül DALGAR</t>
  </si>
  <si>
    <t>Eğitim Fak. İlköğretim Bölümü(Primary Education)</t>
  </si>
  <si>
    <t>The Bronislaw Markiewicz State Higher School of Technology and Economics in Jaroslaw</t>
  </si>
  <si>
    <t>Eğitim Bilimleri (Pedagogical science)</t>
  </si>
  <si>
    <t>2(2)</t>
  </si>
  <si>
    <t>Öğretmen Eğitimi (Teacher training)</t>
  </si>
  <si>
    <t>Eğitim, öğretmen eğitimi (Education, Teacher Training)</t>
  </si>
  <si>
    <t>TBC</t>
  </si>
  <si>
    <t>Temel eğitim (Primary education)</t>
  </si>
  <si>
    <t>Faculty of Pedagogy and Fine Arts of Adam Mickiewicz University in Kalisz</t>
  </si>
  <si>
    <t>Eğitim, Öğretim (Teaching and training)</t>
  </si>
  <si>
    <t>141</t>
  </si>
  <si>
    <t>Doç.Dr.Zeki NACAKCI</t>
  </si>
  <si>
    <t>zuzakry@o2.pl</t>
  </si>
  <si>
    <t>Eğitim, Öğretmen Eğitimi (Education, Teacher Training)</t>
  </si>
  <si>
    <t>Siedlce University of Natural Sciences and Humanities</t>
  </si>
  <si>
    <t>11</t>
  </si>
  <si>
    <t>Ömer UYGUR</t>
  </si>
  <si>
    <t>seattle@uph.edu.pl</t>
  </si>
  <si>
    <t>Jerzy Korczak University of Pedagogy in Warsaw</t>
  </si>
  <si>
    <t>PL WARSZAW23</t>
  </si>
  <si>
    <t>Eğitim  (Education)</t>
  </si>
  <si>
    <t>k.geletta@wspkorczak.eu</t>
  </si>
  <si>
    <t>Eeğitim Bilimleri (Educational Sciences)</t>
  </si>
  <si>
    <t>University  "Dunarea De Jos" of Galati</t>
  </si>
  <si>
    <t>dan.scarpete@ugal.ro</t>
  </si>
  <si>
    <t>University of Pitesti</t>
  </si>
  <si>
    <t xml:space="preserve">Eğitim Bilimleri (Educational Science) </t>
  </si>
  <si>
    <t>romana.tonea@upit.ro</t>
  </si>
  <si>
    <t>Ekonomi Fakültesit (Faculty of Economy)</t>
  </si>
  <si>
    <t>34</t>
  </si>
  <si>
    <t>2021-2028</t>
  </si>
  <si>
    <t>Ekonomi ve Finans Bölümü( Bucak İşletme Fakültesi)</t>
  </si>
  <si>
    <t>Dr.Öğr.Üyesi Nazlıgül GÜLCAN</t>
  </si>
  <si>
    <t>4(2)</t>
  </si>
  <si>
    <t>Vilniaus Kolagija/University of Applied Sciences</t>
  </si>
  <si>
    <t>Elektronik ve Otomasyon(Electronics and Automation)</t>
  </si>
  <si>
    <t>Yrd.Doç.Dr. Ömer Gürkan DİLEK</t>
  </si>
  <si>
    <t>k.plaktonyte@viko.lt</t>
  </si>
  <si>
    <t>Stanisław Staszic State University of Applied Sciences in Piła</t>
  </si>
  <si>
    <t>PL PILA02</t>
  </si>
  <si>
    <t>Elektrik ve Enerji(Electricity and Energy)</t>
  </si>
  <si>
    <t>iro.pwsz.pila@gmail.com</t>
  </si>
  <si>
    <t>"V.Bellini" State Conservatory of Music</t>
  </si>
  <si>
    <t>I PALERMO04</t>
  </si>
  <si>
    <t>Endüstriyel Tasarım(Industrial Design)</t>
  </si>
  <si>
    <t>212</t>
  </si>
  <si>
    <t>erasmus@conservatoriobellini.it</t>
  </si>
  <si>
    <t>Felsefe (Philosophy)</t>
  </si>
  <si>
    <t>0223</t>
  </si>
  <si>
    <t>Constantine the Philosopher University in Nitra</t>
  </si>
  <si>
    <t>SK NITRA01</t>
  </si>
  <si>
    <t>Felsefe ve Ahlak (Philosophy and Ethics)</t>
  </si>
  <si>
    <t>226</t>
  </si>
  <si>
    <t>aivankova@ukf.sk</t>
  </si>
  <si>
    <t>Fen Edebiyat Fakültesi (Faculty of Arts)</t>
  </si>
  <si>
    <t>D.A. Tsenov Academy of Economics, Svishtov</t>
  </si>
  <si>
    <t>Finans ve Bankacılık (Finance and Banking)</t>
  </si>
  <si>
    <t>349</t>
  </si>
  <si>
    <t>Arş.Gör. Harun KAYA</t>
  </si>
  <si>
    <t>Veleuciliste Marko Marulic Knin</t>
  </si>
  <si>
    <t>HR KININ01</t>
  </si>
  <si>
    <t>Finans, Bankacılık ve Sigorta(Finance, Banking and Insurance)</t>
  </si>
  <si>
    <t>Josip Juraj Strossmayer University of Osijek</t>
  </si>
  <si>
    <t>Fizik (Physics)
(13.5 Nuclear and High Energy Physics), (13.7 Astronomy, Astrophysics)</t>
  </si>
  <si>
    <t>Doç.Dr.Ekrem ÇİÇEK</t>
  </si>
  <si>
    <t>erasmus@unios.hr</t>
  </si>
  <si>
    <t>University of Technology and Life Sciences in Bydgoszcz</t>
  </si>
  <si>
    <t>PL BYDGOSZ02</t>
  </si>
  <si>
    <t>Fizik (Physics)</t>
  </si>
  <si>
    <t>Mieczyslaw.Naparty@utp.edu.pl</t>
  </si>
  <si>
    <t>Jan Kochanowski University in Kielce</t>
  </si>
  <si>
    <t>Lisans,YL,Doktora</t>
  </si>
  <si>
    <t>erasmus@ujk.pl</t>
  </si>
  <si>
    <t xml:space="preserve">
Nuclear and High Energy Physics, Astronomy, Astrophysics</t>
  </si>
  <si>
    <t>13.5/13.7</t>
  </si>
  <si>
    <t>Universitatea Babeş-Bolyai</t>
  </si>
  <si>
    <t>RO CLUJNAP01</t>
  </si>
  <si>
    <t>441</t>
  </si>
  <si>
    <t>YL, Doktora</t>
  </si>
  <si>
    <t>bianca.bota@ubbcluj.ro</t>
  </si>
  <si>
    <t>"Alexandru Ioan Cuza" University of Iasi</t>
  </si>
  <si>
    <t>University of Eastern Finland</t>
  </si>
  <si>
    <t>13.2,.441</t>
  </si>
  <si>
    <t>anitta.etula@uef.fi</t>
  </si>
  <si>
    <t>University of Food and Technologies-Plovdiv</t>
  </si>
  <si>
    <t>BG PLOVDIV05</t>
  </si>
  <si>
    <t>Gıda İşleme(Food Processing)</t>
  </si>
  <si>
    <t>Prof.Dr. Yusuf YILMAZ</t>
  </si>
  <si>
    <t>erasmusft@gmail.com</t>
  </si>
  <si>
    <t>Veterinarni a Farmaceuticka Univerzita v Brne</t>
  </si>
  <si>
    <t>CZ BRN06</t>
  </si>
  <si>
    <t>Gıda Bilimi (Food Science)</t>
  </si>
  <si>
    <t>Yrd.Doç.Dr. Erhan KEYVAN</t>
  </si>
  <si>
    <t>krejcia@wfu.cz</t>
  </si>
  <si>
    <t>University of Applied Sciences Marko Marulic in Kinin</t>
  </si>
  <si>
    <t>Polytechnic in Pozega</t>
  </si>
  <si>
    <t>2015-2022</t>
  </si>
  <si>
    <t>HR POZEGA01</t>
  </si>
  <si>
    <t>Gıda Bilimi ve Teknolojisi (Food Science and Technology)</t>
  </si>
  <si>
    <t>Doç.Dr.Gülden BAŞYİĞİT KILIÇ</t>
  </si>
  <si>
    <t>bpisker@vup.hr</t>
  </si>
  <si>
    <t>University of Zagreb</t>
  </si>
  <si>
    <t>HR ZAGREB01</t>
  </si>
  <si>
    <t>721</t>
  </si>
  <si>
    <t>umo@agr.hr</t>
  </si>
  <si>
    <t>Akademia im. Jana Dlugosza w Czestochowie</t>
  </si>
  <si>
    <t>PL CZESTOC02</t>
  </si>
  <si>
    <t>Gıda Bilimi ve Mikrobiyoloji(Food Science and Microbiology)</t>
  </si>
  <si>
    <t>dwz@ajd.czest.pl</t>
  </si>
  <si>
    <t>University of Warmia and Mazury (Fac. Of Food Science)</t>
  </si>
  <si>
    <t>PL OLSZTYN01</t>
  </si>
  <si>
    <t>marta.czarnowska@uwm.edu.pl</t>
  </si>
  <si>
    <t>West Pomeranian University of Technology, Szcezecin</t>
  </si>
  <si>
    <t>541</t>
  </si>
  <si>
    <t>Prof.Dr. Seval Sevgi KIRDAR</t>
  </si>
  <si>
    <t>Gıda Bilime ve Teknolojisi (Food Science and Technology)</t>
  </si>
  <si>
    <t>6202</t>
  </si>
  <si>
    <t>Mikrobiyoloji, Biyoteknoloji (Microbiology, Biotechnology)</t>
  </si>
  <si>
    <t>4211</t>
  </si>
  <si>
    <t xml:space="preserve">Universitatea Din Craiova </t>
  </si>
  <si>
    <t>University of Agricultural Sciences and Veterinary Medicine Cluj Napoca</t>
  </si>
  <si>
    <t>University of Ljubljana</t>
  </si>
  <si>
    <t>SI LJUBLJA01</t>
  </si>
  <si>
    <t>Veterinerlik-Gıda Hijyeni (Veterinary-Food Hygiene)</t>
  </si>
  <si>
    <t>12.4</t>
  </si>
  <si>
    <t>Doç.Dr.Seval Sevgi KIRDAR</t>
  </si>
  <si>
    <t>Slovenya</t>
  </si>
  <si>
    <t>intern.office@uni-lj.si</t>
  </si>
  <si>
    <t>Medical University-Plovdiv</t>
  </si>
  <si>
    <t>BG PLOVDIV02</t>
  </si>
  <si>
    <t>Hemşirelik ve Ebelik(Nursing and Midwifery)</t>
  </si>
  <si>
    <t>Yrd.Doç.Dr.Gül ERGÜN</t>
  </si>
  <si>
    <t>irdept@medcollege-plovdiv.org</t>
  </si>
  <si>
    <t>Hemşirelik (Nursing)</t>
  </si>
  <si>
    <t>Sağlık (Health and welfare)</t>
  </si>
  <si>
    <t>09</t>
  </si>
  <si>
    <t>Yrd.Doç.Dr. Mümin POALT</t>
  </si>
  <si>
    <t>ausra.gudgaliene@panko.lt</t>
  </si>
  <si>
    <t>Hemşirelik ve Bakım (Nursing and Caring)</t>
  </si>
  <si>
    <t>723</t>
  </si>
  <si>
    <t>PWSZ im. Prezydenta Stanislawa Wojciechowskiego w Kaliszu</t>
  </si>
  <si>
    <t>Hemşirelik, Ebelik, Fizyoterapi (Nursing, Midwifery, Physiotherapy)</t>
  </si>
  <si>
    <t>e.swiadkowska@pwsz.kalisz.pl</t>
  </si>
  <si>
    <t>Sağlık raporu istiyorlar.</t>
  </si>
  <si>
    <t>PWSZ im. Jana Grodka w Sanaku</t>
  </si>
  <si>
    <t>PL SANOK01</t>
  </si>
  <si>
    <t>Hemşirelik(Nursing)</t>
  </si>
  <si>
    <t>international@pwsz-sanok.edu.pl</t>
  </si>
  <si>
    <t>Sağlık (Diyet Uzmanlığı) (Health (dietetics)</t>
  </si>
  <si>
    <t>091</t>
  </si>
  <si>
    <t>Pomeranian University in Slupsk</t>
  </si>
  <si>
    <t>PL SLUPSK01</t>
  </si>
  <si>
    <t>12.6</t>
  </si>
  <si>
    <t>Yrd.Doç.Dr. Murat KUŞ</t>
  </si>
  <si>
    <t>programy.eu@apsl.edu.pl</t>
  </si>
  <si>
    <t>Hemşirelik ve Fizyoterapi (Nursing, Physiotherapy)</t>
  </si>
  <si>
    <t>To be decided individually)</t>
  </si>
  <si>
    <t>Powsilanski College in Kwidzyn</t>
  </si>
  <si>
    <t>Prof.Dr.Hakan ÖNER</t>
  </si>
  <si>
    <t>wspolpraca@pwsz.kwidzyn.edu.pl</t>
  </si>
  <si>
    <t>Powislanski College in Kwidzyn</t>
  </si>
  <si>
    <t>Sağlık (Health)</t>
  </si>
  <si>
    <t>wspoloraca.pwsz.kwidzyn.edu.pl</t>
  </si>
  <si>
    <t>0930</t>
  </si>
  <si>
    <t>İktisat (Economics)</t>
  </si>
  <si>
    <t>İktisat  (Social Education)</t>
  </si>
  <si>
    <t>314</t>
  </si>
  <si>
    <t>İktisat(Economy(Trade and Accounting))</t>
  </si>
  <si>
    <t>Lisans, Yüksek Lisans</t>
  </si>
  <si>
    <r>
      <t xml:space="preserve">İktisat (Economics) 
</t>
    </r>
    <r>
      <rPr>
        <sz val="12"/>
        <color rgb="FFC00000"/>
        <rFont val="Calibri"/>
        <family val="2"/>
        <charset val="162"/>
        <scheme val="minor"/>
      </rPr>
      <t>(Bucak ZTYO Uluslararası Ticaret, YBS ve Muhasebe ve Finanasal Yönetim Bölümü Öğrencileri için)</t>
    </r>
  </si>
  <si>
    <t>Arş.Gör. Gizem VERGİLİ</t>
  </si>
  <si>
    <t>relint@unifg.it</t>
  </si>
  <si>
    <t>İktisat (Eonomics)</t>
  </si>
  <si>
    <t>State University of Tetova</t>
  </si>
  <si>
    <t>MK TETOVA01</t>
  </si>
  <si>
    <t>Doç.Dr.Özlem TAGAY</t>
  </si>
  <si>
    <t>shpresa.ademi@unite.edu.mk</t>
  </si>
  <si>
    <t>University of Warmia and Mazury in Olsztyn</t>
  </si>
  <si>
    <t>İktisat (Business and Administration)</t>
  </si>
  <si>
    <t>Erasmus.wne@uwm.edu.pl</t>
  </si>
  <si>
    <t>İktisat(Economics)</t>
  </si>
  <si>
    <t>University of Szczecin</t>
  </si>
  <si>
    <t>Lisans, YL,</t>
  </si>
  <si>
    <t>Universitattea Stefan Cel Mare Suceava</t>
  </si>
  <si>
    <t>RO SUCEAVA01</t>
  </si>
  <si>
    <t>Öğr.Gör.Reyhan MEÇ</t>
  </si>
  <si>
    <t>relint@usv.ro</t>
  </si>
  <si>
    <t>Comenius University in Bratislava</t>
  </si>
  <si>
    <t>Arş.Gör.Mehmet KAHRAMAN</t>
  </si>
  <si>
    <t>socrates@rec.uniba.sk</t>
  </si>
  <si>
    <t>Todor Kableshkov Higher School of Transport</t>
  </si>
  <si>
    <t>İşletme (Business and Administration)</t>
  </si>
  <si>
    <t>İşletme (Business Management)</t>
  </si>
  <si>
    <t>Banking Institute College of Banking</t>
  </si>
  <si>
    <t>CZ PRAHA11</t>
  </si>
  <si>
    <t>Uzm.Alp YANIK</t>
  </si>
  <si>
    <t>kmuzakova@bivs.cz</t>
  </si>
  <si>
    <t>College of Inf., Man., Business Adm. And Law</t>
  </si>
  <si>
    <t>CZ PRAHA33</t>
  </si>
  <si>
    <t>04.0/34/041</t>
  </si>
  <si>
    <t>veronika.zbelova@vsmiep.cz</t>
  </si>
  <si>
    <r>
      <t xml:space="preserve">İşletme (Business administration) </t>
    </r>
    <r>
      <rPr>
        <sz val="12"/>
        <color rgb="FFC00000"/>
        <rFont val="Calibri"/>
        <family val="2"/>
        <charset val="162"/>
        <scheme val="minor"/>
      </rPr>
      <t xml:space="preserve">
(Bucak ZTYO Uluslararası Ticaret, YBS ve Muhasebe ve Finanasal Yönetim Bölümü Öğrencileri için)</t>
    </r>
  </si>
  <si>
    <t>Araş Gör. Gizem VERGİLİ</t>
  </si>
  <si>
    <t>1(2)</t>
  </si>
  <si>
    <t>University of Szeged</t>
  </si>
  <si>
    <t>İşletme ve Yönetim (Management and Administration)</t>
  </si>
  <si>
    <t>345</t>
  </si>
  <si>
    <t>Gabriella.Balog.Molnar@rekt.szte.hu</t>
  </si>
  <si>
    <t>340</t>
  </si>
  <si>
    <t>area.relint@unipg.it</t>
  </si>
  <si>
    <t>Lietuvos Verslo Kolegija</t>
  </si>
  <si>
    <t>İşletme (Business Process Management and Adminiztration)</t>
  </si>
  <si>
    <t>Öğr.Gör. Tuncer DALGAR</t>
  </si>
  <si>
    <t>Klaipeda State College</t>
  </si>
  <si>
    <t>j.danieliene@kvk.lt</t>
  </si>
  <si>
    <t>International School of Law and Business</t>
  </si>
  <si>
    <t>LT VILNIUS15</t>
  </si>
  <si>
    <t>erasmus@ttvam.lt</t>
  </si>
  <si>
    <t>Kazimieras Simonavicius University</t>
  </si>
  <si>
    <t>LT VILNIUS24</t>
  </si>
  <si>
    <t>Öğr.Gör.Hakan KIRBAŞ</t>
  </si>
  <si>
    <t>ruta.vysniauskiene@ksu.lt</t>
  </si>
  <si>
    <t>Ventspils University College</t>
  </si>
  <si>
    <t>LV VENTSPI01</t>
  </si>
  <si>
    <t>international@venta.lv</t>
  </si>
  <si>
    <t>İşletme (Business Administration)</t>
  </si>
  <si>
    <t>3(7)</t>
  </si>
  <si>
    <t>2(7)</t>
  </si>
  <si>
    <t>sbilicsotiroska@ibu.edu.mk</t>
  </si>
  <si>
    <t>0411-0414</t>
  </si>
  <si>
    <t>Instituto Politecnico Do E Do Ave</t>
  </si>
  <si>
    <t>P ARCOZEL01</t>
  </si>
  <si>
    <t>04</t>
  </si>
  <si>
    <t>gri@ipca.pt</t>
  </si>
  <si>
    <r>
      <t>Teknoloji ve Yönetim Yüksekokulu</t>
    </r>
    <r>
      <rPr>
        <sz val="12"/>
        <color rgb="FFC00000"/>
        <rFont val="Calibri"/>
        <family val="2"/>
        <charset val="162"/>
        <scheme val="minor"/>
      </rPr>
      <t xml:space="preserve"> (School of Technology and Management )
Bucak ZTYO Uluslararası Ticaret, Gümrük İşletme, YBS ve Muhasebe ve Finanasal Yönetim Bölümü Öğrencileri için)</t>
    </r>
  </si>
  <si>
    <t>ISAG-EUROPEAN Business School</t>
  </si>
  <si>
    <t>P PORTO16</t>
  </si>
  <si>
    <t>TO BE DEFINED</t>
  </si>
  <si>
    <t>rel.internacionais@isag.pt</t>
  </si>
  <si>
    <t>Uluslararası İlişkiler Ofisi</t>
  </si>
  <si>
    <t>The Gliwice Academy of Entrepreneurship</t>
  </si>
  <si>
    <t>PL GLIWICE02</t>
  </si>
  <si>
    <t>Erasmus.coordinator@pwsp.gliwice.pl</t>
  </si>
  <si>
    <t>İşletme ( Business and Administration)</t>
  </si>
  <si>
    <t>İşletme (Business adn Administration)</t>
  </si>
  <si>
    <t>PWSZ im.Kalisz</t>
  </si>
  <si>
    <t>Tischner European University</t>
  </si>
  <si>
    <t xml:space="preserve"> sayı belirtilmemiş</t>
  </si>
  <si>
    <t>İşletme(Business Administration)</t>
  </si>
  <si>
    <t>erasmus.office@wsb-nlu.edu.pl</t>
  </si>
  <si>
    <t>Nowy Sacz School of Business-National-Louis University</t>
  </si>
  <si>
    <t>State Higher Vocational School in Nowy Sacz</t>
  </si>
  <si>
    <t>PL NOWYSA02</t>
  </si>
  <si>
    <t>briw@pwsz-ns.edu.pl</t>
  </si>
  <si>
    <t>University of Warmia and Mazury in Olsztyn(Fac. Of Law and Administration)</t>
  </si>
  <si>
    <t>aniaskolimowska@gmail.com</t>
  </si>
  <si>
    <t>"1 Decembrie 1918" University of Alba Iulia"</t>
  </si>
  <si>
    <t>erasmus_uab@yahoo.com</t>
  </si>
  <si>
    <t>University Politehnica of Bucharest</t>
  </si>
  <si>
    <t>RO BUCURES11</t>
  </si>
  <si>
    <t>İşletme (Business and Administration)(Project Management)</t>
  </si>
  <si>
    <t>Beytullah USLU</t>
  </si>
  <si>
    <t>erasmus@upb.ro</t>
  </si>
  <si>
    <t>Transilvania University of Brasov</t>
  </si>
  <si>
    <t>Arş.Gör. Mehmet KAHRAMAN</t>
  </si>
  <si>
    <t>erasmus@unitbv.ro</t>
  </si>
  <si>
    <t>Univerzita Palackeho v Olomouci</t>
  </si>
  <si>
    <t>CZ OLOMOUC01</t>
  </si>
  <si>
    <t>Kimya (Chemistry)</t>
  </si>
  <si>
    <t>Prof.Dr.Erdal KENDÜZLER</t>
  </si>
  <si>
    <t>zuzana.hamdanieh@upol.cz</t>
  </si>
  <si>
    <t>J.J. Strossmayer University of Osijek</t>
  </si>
  <si>
    <t>531</t>
  </si>
  <si>
    <t>442</t>
  </si>
  <si>
    <t>Vilnius University</t>
  </si>
  <si>
    <t>Uzm.Can YASTIOĞLU</t>
  </si>
  <si>
    <t>simona.viziniene@cr.vu.lt</t>
  </si>
  <si>
    <t>Instituto Politecnico De Tomar</t>
  </si>
  <si>
    <t>Prof.Dr. Erdal KENDÜZLER</t>
  </si>
  <si>
    <t>gri@ipt.pt</t>
  </si>
  <si>
    <t>Kamu Yönetimi (Public Administration)</t>
  </si>
  <si>
    <t>10.6</t>
  </si>
  <si>
    <t>38</t>
  </si>
  <si>
    <t>Kütüphanecilik, Arşivleme (Library, Information Archive</t>
  </si>
  <si>
    <t>620</t>
  </si>
  <si>
    <t>Elektrik Mühendisliği (Electrical Engineering)</t>
  </si>
  <si>
    <t>University of Architecture, Civi Engineering and Geodesy</t>
  </si>
  <si>
    <t>BG SOFIA04</t>
  </si>
  <si>
    <t>İnşaat Mühendisliği(Civil Engineering)</t>
  </si>
  <si>
    <t>aceint@uacg.bg</t>
  </si>
  <si>
    <t>Mimarlık ve Yapı (Architecture and Construction)</t>
  </si>
  <si>
    <t>073</t>
  </si>
  <si>
    <t>Mühendislik (Engineering and engineering trades)</t>
  </si>
  <si>
    <t>Mühendislik, Yapım ve İmalat (Engineering, Manufacturing and Construction)</t>
  </si>
  <si>
    <t>07</t>
  </si>
  <si>
    <t>Landscape Architecture (Peyzaj Mimarlığı)</t>
  </si>
  <si>
    <t>Politecnico di Bari</t>
  </si>
  <si>
    <t>I BARI05</t>
  </si>
  <si>
    <t>Mimarlık (Architecture)</t>
  </si>
  <si>
    <t>0730</t>
  </si>
  <si>
    <t>rosilda.sammarco@poliba.it</t>
  </si>
  <si>
    <t>581</t>
  </si>
  <si>
    <t>Liisans</t>
  </si>
  <si>
    <t>Universita Degli Studi Di Genova</t>
  </si>
  <si>
    <t>2014-2021-</t>
  </si>
  <si>
    <t>I GENOVA01</t>
  </si>
  <si>
    <t>Yapı ve İnşaat Mühendisliği (Building and Civil Engineering)</t>
  </si>
  <si>
    <t>coopint@unige.it</t>
  </si>
  <si>
    <t>University of Pisa</t>
  </si>
  <si>
    <t>I PISA01</t>
  </si>
  <si>
    <t>internationa@unipi.it</t>
  </si>
  <si>
    <t>Mühendislik (Engineering)</t>
  </si>
  <si>
    <t>International  Balkan University</t>
  </si>
  <si>
    <t>582</t>
  </si>
  <si>
    <t>sbilicsotirosko@ibu.edu.mk</t>
  </si>
  <si>
    <t>731</t>
  </si>
  <si>
    <t>Mühendislik Fakültesi (Faculty of Engineering)</t>
  </si>
  <si>
    <t>Lodz University of Technology-International Faculty of Engineering)</t>
  </si>
  <si>
    <t>PL LODZ02</t>
  </si>
  <si>
    <t>krzysztof.podstawek@p.lodz.pl</t>
  </si>
  <si>
    <t>Mimarlık, Kent ve Bölge Planlama (Architecture, Urban and Regional Planning)</t>
  </si>
  <si>
    <t>Mühendislik-Mekatronik(Engineering-Mechatronics)</t>
  </si>
  <si>
    <t xml:space="preserve">2014-2021 </t>
  </si>
  <si>
    <t>İnşaat Mühendisliği(Building and Civil Engineering)</t>
  </si>
  <si>
    <t>Makine Mühendisliği(Mechanical Engineering)</t>
  </si>
  <si>
    <t>Warsaw University of Life-Sciences-SGGW</t>
  </si>
  <si>
    <t>Mühendislik/Gıda İşleme (Engineering/Food Processing)</t>
  </si>
  <si>
    <t>071/0721</t>
  </si>
  <si>
    <t>Prof.Dr. Oğuz GÜRSOY</t>
  </si>
  <si>
    <t>3(3)</t>
  </si>
  <si>
    <t>magdelena_wirkowska@sggw.pl</t>
  </si>
  <si>
    <t>roxana.tripsa@upt.ro</t>
  </si>
  <si>
    <t>Matematik (Mathematics)</t>
  </si>
  <si>
    <t>0541</t>
  </si>
  <si>
    <t>Muhasebe ve Vergi (Accounting and Taxation)</t>
  </si>
  <si>
    <t>Muhasebe (Accounting)</t>
  </si>
  <si>
    <t>411</t>
  </si>
  <si>
    <t>Muhasebe ve Vergi(Accounting and Taxation)</t>
  </si>
  <si>
    <t>The Mazovian State University in Płock</t>
  </si>
  <si>
    <t>2018-2022</t>
  </si>
  <si>
    <r>
      <t xml:space="preserve">Muhasebe ve Finans (Finance and Accounting) 
</t>
    </r>
    <r>
      <rPr>
        <sz val="12"/>
        <color rgb="FFC00000"/>
        <rFont val="Calibri"/>
        <family val="2"/>
        <charset val="162"/>
        <scheme val="minor"/>
      </rPr>
      <t>Bucak Zeliha Tolunya Yüksekokulu Muhasebe ve Finans bölümü öğrencileri için)</t>
    </r>
  </si>
  <si>
    <t>Yrd. Doç.Dr.Süreyya KOVACI</t>
  </si>
  <si>
    <t>erasmus@pwszplock.pl</t>
  </si>
  <si>
    <t>University of Ostrava, Fac. Of Fine Arts</t>
  </si>
  <si>
    <t>Güzel Sanatlar(Fine Arts)</t>
  </si>
  <si>
    <t>211</t>
  </si>
  <si>
    <t>Doç.Dr.Serdar TUNA</t>
  </si>
  <si>
    <t>veronika.tumova@osu.cz</t>
  </si>
  <si>
    <t>Universidad De Malaga</t>
  </si>
  <si>
    <t>Ibarranco@uma.es</t>
  </si>
  <si>
    <t>Conservatorio di Musica "Nicolo Piccinni" di Bari</t>
  </si>
  <si>
    <t>Müzik ve Performans Sanatları(Music and Performing Arts)</t>
  </si>
  <si>
    <t xml:space="preserve">erasmus@conservatoriopiccinni.it  </t>
  </si>
  <si>
    <t>Academia Di Bella Arti Di Lecce</t>
  </si>
  <si>
    <t>IT LECCE02</t>
  </si>
  <si>
    <t>infosegreteria@accademiabelleartilecce.com</t>
  </si>
  <si>
    <t>Müzik (Music)</t>
  </si>
  <si>
    <t>213</t>
  </si>
  <si>
    <t>Edebiyat ve Beşeri Bilimler (Arts)</t>
  </si>
  <si>
    <t>Görsel Sanatlar(Visual Arts)</t>
  </si>
  <si>
    <t>Güzel Sanatlar (Fine Arts)</t>
  </si>
  <si>
    <t>Doç.Dr. Serdar TUNA</t>
  </si>
  <si>
    <t>2 students for per semester or
 1 student for full year</t>
  </si>
  <si>
    <t>Güzel Sanatlar (Arts)</t>
  </si>
  <si>
    <t>agnieszka.matejko@uwm.edu.pl</t>
  </si>
  <si>
    <t>Müzik(Music)</t>
  </si>
  <si>
    <t>Uniwerstet Muzycyzyn Fryderyka Chopina Warszawa</t>
  </si>
  <si>
    <t>YL,Doktora</t>
  </si>
  <si>
    <t>Universitatea de Arte George Enescu din Iasi</t>
  </si>
  <si>
    <t>Görsel Sanatlar ve Tasarım (Visual Arts and Design</t>
  </si>
  <si>
    <t>02.1</t>
  </si>
  <si>
    <t>erasmus@arteiasi.ro</t>
  </si>
  <si>
    <t>University of Piteşti</t>
  </si>
  <si>
    <t>İsmail ATICI</t>
  </si>
  <si>
    <t>nicolescu.arina@yahoo.com</t>
  </si>
  <si>
    <t>Matej Bel University Banska Bystrica</t>
  </si>
  <si>
    <t>0210</t>
  </si>
  <si>
    <t>andrea.zvalova@umb.sk</t>
  </si>
  <si>
    <t>Mekanik (Mechanics)</t>
  </si>
  <si>
    <t>Mekanik ve Maden (Mechanics andMaden Ticareti)</t>
  </si>
  <si>
    <t>Okul Öncesi Öğretmenliği (Preschool Education)</t>
  </si>
  <si>
    <t>Okul Öncesi Öğr. (Training for Preschool Teachers)</t>
  </si>
  <si>
    <t>143</t>
  </si>
  <si>
    <t>Okul Öncesi Öğretmen Eğitimi (Training for Pre-school Teachers</t>
  </si>
  <si>
    <t>University of West Attica</t>
  </si>
  <si>
    <t>G EGALO02</t>
  </si>
  <si>
    <t>Okul Öncesi Öğretmenliği (Early Childhood)</t>
  </si>
  <si>
    <t>erasmus2@uniwa.gr</t>
  </si>
  <si>
    <t>112</t>
  </si>
  <si>
    <t>Okul Öncesi Öğr.(Early Childhood Education)</t>
  </si>
  <si>
    <t>Pazarlama(Marketing)</t>
  </si>
  <si>
    <t>342</t>
  </si>
  <si>
    <t>Portuguese Institute of Marketing Management</t>
  </si>
  <si>
    <t>P LISBOA110</t>
  </si>
  <si>
    <t>irosalino@ipam.pt</t>
  </si>
  <si>
    <t>IPAM-The Marketing School</t>
  </si>
  <si>
    <t>P PORTO29</t>
  </si>
  <si>
    <t>1 Lisans, 1 YL</t>
  </si>
  <si>
    <t>ana.viana@ipam.pt</t>
  </si>
  <si>
    <t>Psikoloji (Psychology)</t>
  </si>
  <si>
    <t>Yrd.Doç.Dr.Özlem TAGAY</t>
  </si>
  <si>
    <t>Rehberlik ve Psikolojik Danışmanlık</t>
  </si>
  <si>
    <t>311</t>
  </si>
  <si>
    <t>University of Humanities and Economics in Lodz</t>
  </si>
  <si>
    <t>Rehberlik ve Danışma(Counselling and guidance)</t>
  </si>
  <si>
    <t>international@uef.fi</t>
  </si>
  <si>
    <t>Saç ve Güzellik Hizmetleri(Hair and Beauty Services)</t>
  </si>
  <si>
    <t>1012</t>
  </si>
  <si>
    <t>Siyasal Bilgiler (Political Sciences )</t>
  </si>
  <si>
    <t>0312</t>
  </si>
  <si>
    <t>Siyasal Bilgiler (Political Sciences and civics)</t>
  </si>
  <si>
    <t>Sosyal Hizmet (Social Work)</t>
  </si>
  <si>
    <t>Sosyal Hizmet ve Rehberlik(Social Work and Counselling)</t>
  </si>
  <si>
    <t>Sosyal ve Davranış Bilimleri (Social and Behavioral Sciences)</t>
  </si>
  <si>
    <t>31</t>
  </si>
  <si>
    <t>Sosyoloji ve Kültürel Çalışmalar (Sociology and Cultural Studies)</t>
  </si>
  <si>
    <t>Sosyal Bilimler ve Davranış Bilimleri(Social and Behavioral Sciences)</t>
  </si>
  <si>
    <t>312</t>
  </si>
  <si>
    <t>Poznan University of Physical Education</t>
  </si>
  <si>
    <t>2020-2021</t>
  </si>
  <si>
    <t>Spor (Sport)</t>
  </si>
  <si>
    <t>Öğr.Gör. Mert NALBANT</t>
  </si>
  <si>
    <t>"1 Decembrie 1918" University of Alba Iulıa</t>
  </si>
  <si>
    <t>erasmus@uab.ro</t>
  </si>
  <si>
    <t>Stefan cel Mare University of Suceava</t>
  </si>
  <si>
    <t>Uzm.Gülşah Sağlam AKTAŞ</t>
  </si>
  <si>
    <t>Tarih Öğretimi(History Teaching)</t>
  </si>
  <si>
    <t>Tarih /Klasikler (History/Classics)</t>
  </si>
  <si>
    <t>Doç.Dr. Ralf BECKS</t>
  </si>
  <si>
    <t>Maria.Homeyer@uni-muenster.de</t>
  </si>
  <si>
    <t>Tarih ve Arkeoloji (History and Archeology)</t>
  </si>
  <si>
    <t>BİDB İsmail ATICI</t>
  </si>
  <si>
    <t>Terapi ve Rehabilitasyon(Therapy and Rehabilitation)</t>
  </si>
  <si>
    <t>Yrd.Doç.Dr. Gül ERGÜN</t>
  </si>
  <si>
    <t>Turizm (Tourism)</t>
  </si>
  <si>
    <t>Yönetim ve işletme (management and administration- TURİM ÖĞRENCİLERİ İÇİN</t>
  </si>
  <si>
    <t>Universidad De Murcia</t>
  </si>
  <si>
    <t>Doç.Dr.Osman YILMAZ</t>
  </si>
  <si>
    <t>practicas.internacionales@um.es</t>
  </si>
  <si>
    <t>Kodolanyi Janos University of Applied Sciences</t>
  </si>
  <si>
    <t>Seyahat, Turizm ve Eğlence (Travel, Tourism and Leisure)</t>
  </si>
  <si>
    <t>Doç.Dr.Adnan KALKAN, KADİR ÇETİN</t>
  </si>
  <si>
    <t>majoragnes@kodolanyi.hu</t>
  </si>
  <si>
    <t>Turizm, Yemek Hizmetleri ve Otel Yönetimi (Tourism, Catering, Hotel Management)</t>
  </si>
  <si>
    <t>044</t>
  </si>
  <si>
    <t>Öğr.Gör. Cihan BİÇER</t>
  </si>
  <si>
    <t>Turizm ve Otelcilik (Tourism and Hotel)</t>
  </si>
  <si>
    <t>Otel, Restoran ve Yemek Hizmetleri (Hotel, Restaurants and catering)</t>
  </si>
  <si>
    <t>1013</t>
  </si>
  <si>
    <t>Seyahat ve  turizm (Travel, tourism and leisure)</t>
  </si>
  <si>
    <t>Umiversity of Oradea</t>
  </si>
  <si>
    <t>Kadir ÇETİN</t>
  </si>
  <si>
    <t>Ulaşım Hizmetleri (Transport Services)</t>
  </si>
  <si>
    <t>Uluslararası İlişkiler(International Relations)</t>
  </si>
  <si>
    <t>Uluslararası İlişkiler (International Relations)</t>
  </si>
  <si>
    <t>313</t>
  </si>
  <si>
    <t>Todor Kableshkov University of Technology</t>
  </si>
  <si>
    <r>
      <t>İşletme</t>
    </r>
    <r>
      <rPr>
        <sz val="12"/>
        <color rgb="FFC00000"/>
        <rFont val="Calibri"/>
        <family val="2"/>
        <charset val="162"/>
        <scheme val="minor"/>
      </rPr>
      <t>(Uluslararası Ticaret Bölümü Öğrencileri için)</t>
    </r>
  </si>
  <si>
    <t>Yrd.Doç.Dr. Sezai ÖZTOP</t>
  </si>
  <si>
    <t>Uluslararası Ticaret (International Trade)</t>
  </si>
  <si>
    <t>The State University of Applied Sciences in Plock</t>
  </si>
  <si>
    <t>Uluslararsı Ticaret (Foreign Trade,Business Logistics, Logistics for Business Purposes)</t>
  </si>
  <si>
    <t xml:space="preserve">Comenius University in Bratislava </t>
  </si>
  <si>
    <t>Uluslararası Ticaret (International Management)</t>
  </si>
  <si>
    <t>viera.bennarova@fm.uniba.sk</t>
  </si>
  <si>
    <t>Poznan University of Life Sciences</t>
  </si>
  <si>
    <t>Üretim ve İşleme (Ağaç) (Manufacturing and Processing-Wood)</t>
  </si>
  <si>
    <t>072</t>
  </si>
  <si>
    <t>Öğr.Gör.Tuncer DALGAR</t>
  </si>
  <si>
    <t>mzbor@up.poznan.pl</t>
  </si>
  <si>
    <t>Ağaç Teknolojisi (Wood Technology)</t>
  </si>
  <si>
    <t>0722</t>
  </si>
  <si>
    <t>The "Ion Ionescu de la Brad" University of Agricıltultural Sciences and Veterinary Medicine Iasi</t>
  </si>
  <si>
    <t>İmalat ve İşleme (Manufacturing and Processing)</t>
  </si>
  <si>
    <t>Veterinerlik (Veterinary)</t>
  </si>
  <si>
    <t>0841</t>
  </si>
  <si>
    <t>Estonian University of Life Sciences</t>
  </si>
  <si>
    <t>EE TARTU01</t>
  </si>
  <si>
    <t>Estonya</t>
  </si>
  <si>
    <t>Andzela.lehtla@emu.ee</t>
  </si>
  <si>
    <t>641</t>
  </si>
  <si>
    <t>640</t>
  </si>
  <si>
    <t>Prof.Dr.Mustafa SAATÇI</t>
  </si>
  <si>
    <t>Doktora</t>
  </si>
  <si>
    <t>Universita degli Studi di Teramo</t>
  </si>
  <si>
    <t>I TERAMO01</t>
  </si>
  <si>
    <t>0841(640)</t>
  </si>
  <si>
    <t>Lisans, Doktora</t>
  </si>
  <si>
    <t>gcacciatore@unite.it</t>
  </si>
  <si>
    <t>Lithuanian University of Health Science (LSMU)</t>
  </si>
  <si>
    <t>LT KAUNAS13</t>
  </si>
  <si>
    <t>Veterinerlik (Veterinary Medicine)</t>
  </si>
  <si>
    <t>Prof.Dr. Doğa TEMİZSLOYLU</t>
  </si>
  <si>
    <t>On individual agreement</t>
  </si>
  <si>
    <t>mobility@lsmuni.it</t>
  </si>
  <si>
    <t xml:space="preserve">University of Applied Sciences </t>
  </si>
  <si>
    <t>j.preidiene@viko.lt</t>
  </si>
  <si>
    <t>elisabete.lourenco@ulusofona.pt</t>
  </si>
  <si>
    <t>University of Life Sciences in Lublin</t>
  </si>
  <si>
    <t>kinga.slominska@up.lublin.pl</t>
  </si>
  <si>
    <t>Prof.Dr.Özlem ÖZMEN</t>
  </si>
  <si>
    <t>University of Agricultural Sciences and Vetrinary Medicine of Cluj-Napoca</t>
  </si>
  <si>
    <t>Yrd.Doç.Dr. Şükrü GÜNGÖR</t>
  </si>
  <si>
    <t>Banat University of Agricultural Science and Veterinary Medicine "King Michael I Romania of Timisoara</t>
  </si>
  <si>
    <t>RO TIMISOA03</t>
  </si>
  <si>
    <t>Prof.Dr.Fatma  K. Oğuz</t>
  </si>
  <si>
    <t>georgeta_rata@yahoo.com</t>
  </si>
  <si>
    <t>University of Veterinary Medicine and Pharmacy in Kosice</t>
  </si>
  <si>
    <t>SK KOSICE01</t>
  </si>
  <si>
    <t>Doç.Dr. Ömer Gürkan DİLEK</t>
  </si>
  <si>
    <t>libusa.bodnarova@uvfl.sk.</t>
  </si>
  <si>
    <t>İngilizce Dil Öğretimi ( English Language Teaching)</t>
  </si>
  <si>
    <t>Diller (Languages) (Türkçe Öğretmenliği için)</t>
  </si>
  <si>
    <t>Universidad De Extremadura</t>
  </si>
  <si>
    <t>E BADAJOZ01</t>
  </si>
  <si>
    <t>Dil Kazanımı (Portekizce) (Language Acquisition-Portuguese)</t>
  </si>
  <si>
    <t>Doç.Dr. Ferit KILIÇKAYA</t>
  </si>
  <si>
    <t>TBD upon request</t>
  </si>
  <si>
    <t>sayı verilmemiş</t>
  </si>
  <si>
    <t>esmeraldefc@unex.es</t>
  </si>
  <si>
    <t>Dil Kazanımı (Fransızca) (Language Acquisition-French)</t>
  </si>
  <si>
    <t>Diller (Languages)</t>
  </si>
  <si>
    <t>Okt. Eda CEYHAN</t>
  </si>
  <si>
    <t>2017-2018</t>
  </si>
  <si>
    <t>23</t>
  </si>
  <si>
    <t>erasmus.coordinator@unizg.hr</t>
  </si>
  <si>
    <t>Yabancı Diller (Foreign Languages)</t>
  </si>
  <si>
    <t>0231-0232</t>
  </si>
  <si>
    <t>Yabancı Diller ve Filoloji (Languages)</t>
  </si>
  <si>
    <t>Yabancı Diller ve Filoloji (Languages and Philological Sciences)</t>
  </si>
  <si>
    <t>Öğretmen Eğitimi:Yabancı Dil Öğretimi(Teacher Training:Foreign Language Teaching)</t>
  </si>
  <si>
    <t>1453</t>
  </si>
  <si>
    <t>atram2@autograf.pl</t>
  </si>
  <si>
    <t>State Higher Vocational Scool in Nowy Sacz</t>
  </si>
  <si>
    <t>Okt. Kenan BOZKURT</t>
  </si>
  <si>
    <t>University of Applied Sciences in Nysa</t>
  </si>
  <si>
    <t>Edebiyat ve Dil Bilimi(Literature and Linguistics)</t>
  </si>
  <si>
    <t>0232</t>
  </si>
  <si>
    <t>Yabancı Diller(Foreign Languages)</t>
  </si>
  <si>
    <t>Yabancı Diller(Foreign Lang.)</t>
  </si>
  <si>
    <t>Ovidius University of Constanta</t>
  </si>
  <si>
    <t>Uzm. Can YASTIĞLU</t>
  </si>
  <si>
    <t>İngiliz Dili(English Language)</t>
  </si>
  <si>
    <t>Türkçe Dil Öğretimi ( Turkish Language Teaching)</t>
  </si>
  <si>
    <r>
      <t xml:space="preserve">Programlama ve Veri tabanı (Programming and Databases)
</t>
    </r>
    <r>
      <rPr>
        <sz val="12"/>
        <color rgb="FFC00000"/>
        <rFont val="Calibri"/>
        <family val="2"/>
        <charset val="162"/>
        <scheme val="minor"/>
      </rPr>
      <t>(Yönetim ve Bilişim Sistemleri Öğrencileri için)</t>
    </r>
  </si>
  <si>
    <t>Tarımsal-Zirai Çalışmalar (Agricultural Studies)</t>
  </si>
  <si>
    <t>08</t>
  </si>
  <si>
    <t>Ziraat, Ormancılık, balıkçılık ve veterinerlik</t>
  </si>
  <si>
    <t>Ziraat(Agriculture)</t>
  </si>
  <si>
    <t>0810</t>
  </si>
  <si>
    <t>Prof.Dr.Fatma K. Oğuz</t>
  </si>
  <si>
    <t>Ziraat (Agriculture)</t>
  </si>
  <si>
    <t>Tarım, Ormancılık ve Balıkçılkı (Agriculture, Forestry and Fishery)</t>
  </si>
  <si>
    <t>jaroszewska@utp.edu.pl</t>
  </si>
  <si>
    <t>Açıklama</t>
  </si>
  <si>
    <t>0410-Business Administration</t>
  </si>
  <si>
    <t>0810-Agriculture</t>
  </si>
  <si>
    <t>3 (anlaşmaya dahil 3 bölüm için toplam kontenjan)</t>
  </si>
  <si>
    <t>6 (anlaşmaya dahil 3 bölüm için toplam kontenjan)</t>
  </si>
  <si>
    <t>0422-Finans, banka ve sigorta</t>
  </si>
  <si>
    <t>Geçerlilik 
Süresi</t>
  </si>
  <si>
    <t xml:space="preserve">İkili Anlaşma 
Yapılan Bölüm
Ders Alan Kodu (ISCED)
</t>
  </si>
  <si>
    <t>2024/2029</t>
  </si>
  <si>
    <t>(İİBF ve Bucak Işletme Fak.)</t>
  </si>
  <si>
    <t>SLOVENSKA POLNOHOSPODARSKA UNIVERZITA V NITRE</t>
  </si>
  <si>
    <t>SK NITRA02</t>
  </si>
  <si>
    <t>2 (anlaşmaya dahil 2 bölüm için ortak kontenjan)</t>
  </si>
  <si>
    <t>2 (anlaşmaya dahil 3 bölüm için ortak kontenjan)</t>
  </si>
  <si>
    <t>İİBF
Bucak İşletme Fak.</t>
  </si>
  <si>
    <t>BAHAR TAŞ (2)</t>
  </si>
  <si>
    <t>Uluslararası İlişkiler Koordinatörlüğü (Hande Özge Gürel DAL)</t>
  </si>
  <si>
    <t>Bronislaw Markiewicz State Higher School of 
Technology and Economics in Jaroslaw
Państwowa Akademia Nauk Stosowanych im. ks. Bronisława Markiewicza w Jarosławiu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</si>
</sst>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</font>
    <font>
      <sz val="14"/>
      <color theme="1"/>
      <name val="Calibri"/>
      <family val="2"/>
      <charset val="162"/>
    </font>
    <font>
      <sz val="12"/>
      <color theme="1"/>
      <name val="Calibri"/>
      <family val="2"/>
      <charset val="162"/>
    </font>
    <font>
      <sz val="12"/>
      <name val="Calibri"/>
      <family val="2"/>
      <charset val="162"/>
    </font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12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sz val="12"/>
      <name val="Calibri"/>
      <family val="2"/>
      <charset val="162"/>
      <scheme val="minor"/>
    </font>
    <font>
      <sz val="12"/>
      <color rgb="FF000000"/>
      <name val="Wingdings"/>
      <charset val="2"/>
    </font>
    <font>
      <sz val="12"/>
      <name val="Times New Roman"/>
      <family val="1"/>
      <charset val="162"/>
    </font>
    <font>
      <sz val="12"/>
      <color rgb="FFC00000"/>
      <name val="Calibri"/>
      <family val="2"/>
      <charset val="162"/>
      <scheme val="minor"/>
    </font>
    <font>
      <b/>
      <sz val="12"/>
      <color rgb="FFC00000"/>
      <name val="Calibri"/>
      <family val="2"/>
      <charset val="162"/>
      <scheme val="minor"/>
    </font>
    <font>
      <u/>
      <sz val="12"/>
      <color theme="1"/>
      <name val="Calibri"/>
      <family val="2"/>
      <charset val="162"/>
      <scheme val="minor"/>
    </font>
    <font>
      <sz val="12"/>
      <color rgb="FF333333"/>
      <name val="Times New Roman"/>
      <family val="1"/>
      <charset val="162"/>
    </font>
    <font>
      <u/>
      <sz val="12"/>
      <color theme="10"/>
      <name val="Calibri"/>
      <family val="2"/>
      <charset val="162"/>
      <scheme val="minor"/>
    </font>
    <font>
      <b/>
      <sz val="12"/>
      <color theme="1"/>
      <name val="Calibri"/>
      <family val="2"/>
      <charset val="162"/>
    </font>
    <font>
      <b/>
      <sz val="12"/>
      <name val="Calibri"/>
      <family val="2"/>
      <charset val="162"/>
    </font>
    <font>
      <sz val="12"/>
      <color rgb="FF000000"/>
      <name val="Calibri"/>
      <family val="2"/>
      <charset val="162"/>
    </font>
    <font>
      <u/>
      <sz val="12"/>
      <color theme="10"/>
      <name val="Calibri"/>
      <family val="2"/>
      <charset val="162"/>
    </font>
    <font>
      <sz val="12"/>
      <color rgb="FFFF0000"/>
      <name val="Calibri"/>
      <family val="2"/>
      <charset val="162"/>
    </font>
    <font>
      <sz val="12"/>
      <color rgb="FF500050"/>
      <name val="Calibri"/>
      <family val="2"/>
      <charset val="162"/>
    </font>
    <font>
      <b/>
      <sz val="12"/>
      <color theme="1"/>
      <name val="Bahnschrift SemiLight Condensed"/>
      <family val="2"/>
      <charset val="162"/>
    </font>
    <font>
      <sz val="12"/>
      <color theme="1"/>
      <name val="Bahnschrift SemiLight Condensed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8">
    <xf numFmtId="0" fontId="0" fillId="0" borderId="0" xfId="0"/>
    <xf numFmtId="0" fontId="0" fillId="2" borderId="0" xfId="0" applyFill="1"/>
    <xf numFmtId="0" fontId="4" fillId="4" borderId="0" xfId="0" applyFont="1" applyFill="1"/>
    <xf numFmtId="0" fontId="3" fillId="2" borderId="0" xfId="0" applyFont="1" applyFill="1"/>
    <xf numFmtId="0" fontId="5" fillId="4" borderId="0" xfId="0" applyFont="1" applyFill="1"/>
    <xf numFmtId="0" fontId="6" fillId="2" borderId="0" xfId="0" applyFont="1" applyFill="1"/>
    <xf numFmtId="0" fontId="6" fillId="0" borderId="0" xfId="0" applyFont="1"/>
    <xf numFmtId="0" fontId="7" fillId="2" borderId="1" xfId="0" applyFont="1" applyFill="1" applyBorder="1"/>
    <xf numFmtId="0" fontId="7" fillId="2" borderId="1" xfId="0" applyNumberFormat="1" applyFont="1" applyFill="1" applyBorder="1"/>
    <xf numFmtId="0" fontId="7" fillId="2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/>
    <xf numFmtId="0" fontId="10" fillId="2" borderId="1" xfId="0" applyFont="1" applyFill="1" applyBorder="1"/>
    <xf numFmtId="0" fontId="11" fillId="2" borderId="1" xfId="0" applyFont="1" applyFill="1" applyBorder="1"/>
    <xf numFmtId="49" fontId="11" fillId="2" borderId="1" xfId="0" applyNumberFormat="1" applyFont="1" applyFill="1" applyBorder="1"/>
    <xf numFmtId="0" fontId="11" fillId="2" borderId="1" xfId="0" applyFont="1" applyFill="1" applyBorder="1" applyAlignment="1">
      <alignment horizontal="center" wrapText="1"/>
    </xf>
    <xf numFmtId="0" fontId="10" fillId="5" borderId="1" xfId="0" applyFont="1" applyFill="1" applyBorder="1"/>
    <xf numFmtId="0" fontId="11" fillId="5" borderId="1" xfId="0" applyFont="1" applyFill="1" applyBorder="1"/>
    <xf numFmtId="49" fontId="11" fillId="5" borderId="1" xfId="0" applyNumberFormat="1" applyFont="1" applyFill="1" applyBorder="1"/>
    <xf numFmtId="0" fontId="11" fillId="5" borderId="1" xfId="0" applyFont="1" applyFill="1" applyBorder="1" applyAlignment="1">
      <alignment horizontal="center" wrapText="1"/>
    </xf>
    <xf numFmtId="0" fontId="0" fillId="0" borderId="1" xfId="0" applyBorder="1"/>
    <xf numFmtId="0" fontId="12" fillId="2" borderId="1" xfId="0" applyFont="1" applyFill="1" applyBorder="1"/>
    <xf numFmtId="0" fontId="3" fillId="2" borderId="1" xfId="0" applyFont="1" applyFill="1" applyBorder="1"/>
    <xf numFmtId="49" fontId="3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13" fillId="2" borderId="1" xfId="1" applyFont="1" applyFill="1" applyBorder="1"/>
    <xf numFmtId="0" fontId="14" fillId="2" borderId="0" xfId="0" applyFont="1" applyFill="1" applyAlignment="1">
      <alignment vertical="center"/>
    </xf>
    <xf numFmtId="0" fontId="13" fillId="2" borderId="1" xfId="0" applyFont="1" applyFill="1" applyBorder="1"/>
    <xf numFmtId="0" fontId="12" fillId="5" borderId="1" xfId="0" applyFont="1" applyFill="1" applyBorder="1"/>
    <xf numFmtId="0" fontId="3" fillId="5" borderId="1" xfId="0" applyFont="1" applyFill="1" applyBorder="1"/>
    <xf numFmtId="49" fontId="3" fillId="5" borderId="1" xfId="0" applyNumberFormat="1" applyFont="1" applyFill="1" applyBorder="1"/>
    <xf numFmtId="0" fontId="3" fillId="5" borderId="1" xfId="0" applyFont="1" applyFill="1" applyBorder="1" applyAlignment="1">
      <alignment horizontal="center"/>
    </xf>
    <xf numFmtId="0" fontId="13" fillId="5" borderId="1" xfId="0" applyFont="1" applyFill="1" applyBorder="1"/>
    <xf numFmtId="0" fontId="14" fillId="5" borderId="0" xfId="0" applyFont="1" applyFill="1" applyAlignment="1">
      <alignment vertical="center"/>
    </xf>
    <xf numFmtId="0" fontId="13" fillId="5" borderId="1" xfId="1" applyFont="1" applyFill="1" applyBorder="1"/>
    <xf numFmtId="0" fontId="15" fillId="2" borderId="1" xfId="0" applyFont="1" applyFill="1" applyBorder="1"/>
    <xf numFmtId="49" fontId="13" fillId="2" borderId="1" xfId="0" applyNumberFormat="1" applyFont="1" applyFill="1" applyBorder="1"/>
    <xf numFmtId="16" fontId="13" fillId="2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49" fontId="13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vertical="center"/>
    </xf>
    <xf numFmtId="0" fontId="1" fillId="2" borderId="1" xfId="1" applyFill="1" applyBorder="1"/>
    <xf numFmtId="0" fontId="3" fillId="2" borderId="1" xfId="0" applyFont="1" applyFill="1" applyBorder="1" applyAlignment="1">
      <alignment wrapText="1"/>
    </xf>
    <xf numFmtId="0" fontId="3" fillId="2" borderId="1" xfId="1" applyFont="1" applyFill="1" applyBorder="1"/>
    <xf numFmtId="0" fontId="3" fillId="3" borderId="1" xfId="0" applyFont="1" applyFill="1" applyBorder="1" applyAlignment="1">
      <alignment horizontal="center"/>
    </xf>
    <xf numFmtId="0" fontId="2" fillId="5" borderId="1" xfId="1" applyFont="1" applyFill="1" applyBorder="1"/>
    <xf numFmtId="0" fontId="18" fillId="2" borderId="1" xfId="1" applyFont="1" applyFill="1" applyBorder="1"/>
    <xf numFmtId="0" fontId="14" fillId="2" borderId="1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9" fillId="2" borderId="1" xfId="1" applyFont="1" applyFill="1" applyBorder="1"/>
    <xf numFmtId="0" fontId="15" fillId="2" borderId="1" xfId="0" applyFont="1" applyFill="1" applyBorder="1" applyAlignment="1">
      <alignment vertical="top"/>
    </xf>
    <xf numFmtId="0" fontId="20" fillId="2" borderId="1" xfId="1" applyFont="1" applyFill="1" applyBorder="1" applyAlignment="1">
      <alignment horizontal="center"/>
    </xf>
    <xf numFmtId="0" fontId="15" fillId="5" borderId="1" xfId="0" applyFont="1" applyFill="1" applyBorder="1" applyAlignment="1">
      <alignment vertical="top"/>
    </xf>
    <xf numFmtId="49" fontId="13" fillId="5" borderId="1" xfId="0" applyNumberFormat="1" applyFont="1" applyFill="1" applyBorder="1"/>
    <xf numFmtId="0" fontId="13" fillId="5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left"/>
    </xf>
    <xf numFmtId="0" fontId="2" fillId="2" borderId="1" xfId="1" applyFont="1" applyFill="1" applyBorder="1"/>
    <xf numFmtId="0" fontId="0" fillId="2" borderId="1" xfId="0" applyFill="1" applyBorder="1"/>
    <xf numFmtId="0" fontId="0" fillId="5" borderId="1" xfId="0" applyFill="1" applyBorder="1"/>
    <xf numFmtId="0" fontId="9" fillId="5" borderId="1" xfId="0" applyFont="1" applyFill="1" applyBorder="1"/>
    <xf numFmtId="49" fontId="3" fillId="2" borderId="1" xfId="0" applyNumberFormat="1" applyFont="1" applyFill="1" applyBorder="1" applyAlignment="1">
      <alignment horizontal="right"/>
    </xf>
    <xf numFmtId="0" fontId="3" fillId="5" borderId="1" xfId="1" applyFont="1" applyFill="1" applyBorder="1"/>
    <xf numFmtId="0" fontId="12" fillId="2" borderId="1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/>
    </xf>
    <xf numFmtId="0" fontId="19" fillId="0" borderId="1" xfId="0" applyFont="1" applyBorder="1" applyAlignment="1">
      <alignment vertical="center"/>
    </xf>
    <xf numFmtId="0" fontId="12" fillId="5" borderId="1" xfId="0" applyFont="1" applyFill="1" applyBorder="1" applyAlignment="1">
      <alignment vertical="top"/>
    </xf>
    <xf numFmtId="0" fontId="12" fillId="0" borderId="0" xfId="0" applyFont="1"/>
    <xf numFmtId="0" fontId="3" fillId="2" borderId="1" xfId="0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/>
    </xf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vertical="center"/>
    </xf>
    <xf numFmtId="0" fontId="1" fillId="2" borderId="1" xfId="1" applyFont="1" applyFill="1" applyBorder="1"/>
    <xf numFmtId="0" fontId="1" fillId="5" borderId="1" xfId="1" applyFont="1" applyFill="1" applyBorder="1"/>
    <xf numFmtId="0" fontId="3" fillId="3" borderId="1" xfId="0" applyFont="1" applyFill="1" applyBorder="1"/>
    <xf numFmtId="0" fontId="13" fillId="3" borderId="1" xfId="0" applyFont="1" applyFill="1" applyBorder="1"/>
    <xf numFmtId="0" fontId="12" fillId="6" borderId="1" xfId="0" applyFont="1" applyFill="1" applyBorder="1" applyAlignment="1">
      <alignment vertical="top"/>
    </xf>
    <xf numFmtId="0" fontId="3" fillId="6" borderId="1" xfId="0" applyFont="1" applyFill="1" applyBorder="1"/>
    <xf numFmtId="49" fontId="3" fillId="6" borderId="1" xfId="0" applyNumberFormat="1" applyFont="1" applyFill="1" applyBorder="1"/>
    <xf numFmtId="0" fontId="3" fillId="6" borderId="1" xfId="0" applyFont="1" applyFill="1" applyBorder="1" applyAlignment="1">
      <alignment horizontal="center"/>
    </xf>
    <xf numFmtId="0" fontId="13" fillId="6" borderId="1" xfId="1" applyFont="1" applyFill="1" applyBorder="1"/>
    <xf numFmtId="0" fontId="12" fillId="2" borderId="0" xfId="0" applyFont="1" applyFill="1" applyBorder="1"/>
    <xf numFmtId="0" fontId="21" fillId="4" borderId="1" xfId="0" applyNumberFormat="1" applyFont="1" applyFill="1" applyBorder="1" applyAlignment="1">
      <alignment horizontal="center" wrapText="1"/>
    </xf>
    <xf numFmtId="0" fontId="22" fillId="4" borderId="2" xfId="0" applyFont="1" applyFill="1" applyBorder="1" applyAlignment="1">
      <alignment horizontal="center" wrapText="1"/>
    </xf>
    <xf numFmtId="0" fontId="21" fillId="4" borderId="1" xfId="0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horizontal="center" vertical="center"/>
    </xf>
    <xf numFmtId="49" fontId="21" fillId="4" borderId="1" xfId="0" applyNumberFormat="1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left" vertical="center"/>
    </xf>
    <xf numFmtId="14" fontId="7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49" fontId="24" fillId="2" borderId="1" xfId="1" applyNumberFormat="1" applyFont="1" applyFill="1" applyBorder="1" applyAlignment="1">
      <alignment horizontal="left" vertical="center"/>
    </xf>
    <xf numFmtId="0" fontId="23" fillId="2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49" fontId="7" fillId="2" borderId="1" xfId="0" applyNumberFormat="1" applyFont="1" applyFill="1" applyBorder="1" applyAlignment="1">
      <alignment vertical="center" wrapText="1"/>
    </xf>
    <xf numFmtId="49" fontId="7" fillId="2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center"/>
    </xf>
    <xf numFmtId="0" fontId="26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 wrapText="1" indent="1"/>
    </xf>
    <xf numFmtId="0" fontId="7" fillId="0" borderId="1" xfId="0" applyNumberFormat="1" applyFont="1" applyBorder="1"/>
    <xf numFmtId="0" fontId="22" fillId="2" borderId="1" xfId="0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6" fillId="2" borderId="1" xfId="0" applyFont="1" applyFill="1" applyBorder="1"/>
    <xf numFmtId="0" fontId="27" fillId="4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8" fillId="2" borderId="1" xfId="0" applyFont="1" applyFill="1" applyBorder="1" applyAlignment="1">
      <alignment vertical="center" wrapText="1"/>
    </xf>
    <xf numFmtId="0" fontId="28" fillId="2" borderId="1" xfId="0" applyFont="1" applyFill="1" applyBorder="1" applyAlignment="1">
      <alignment horizontal="left"/>
    </xf>
    <xf numFmtId="0" fontId="28" fillId="0" borderId="0" xfId="0" applyFont="1" applyAlignment="1">
      <alignment horizontal="left"/>
    </xf>
    <xf numFmtId="0" fontId="25" fillId="2" borderId="1" xfId="0" applyFont="1" applyFill="1" applyBorder="1" applyAlignment="1">
      <alignment vertical="center"/>
    </xf>
    <xf numFmtId="0" fontId="7" fillId="2" borderId="0" xfId="0" applyFont="1" applyFill="1" applyBorder="1"/>
    <xf numFmtId="0" fontId="28" fillId="2" borderId="1" xfId="0" applyFont="1" applyFill="1" applyBorder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533400</xdr:rowOff>
    </xdr:from>
    <xdr:ext cx="184731" cy="264560"/>
    <xdr:sp macro="" textlink="">
      <xdr:nvSpPr>
        <xdr:cNvPr id="2" name="Metin kutusu 1">
          <a:extLst>
            <a:ext uri="{FF2B5EF4-FFF2-40B4-BE49-F238E27FC236}">
              <a16:creationId xmlns:a16="http://schemas.microsoft.com/office/drawing/2014/main" id="{09D0DE3B-B3BB-461B-AF83-5773CFE6A0DF}"/>
            </a:ext>
          </a:extLst>
        </xdr:cNvPr>
        <xdr:cNvSpPr txBox="1"/>
      </xdr:nvSpPr>
      <xdr:spPr>
        <a:xfrm>
          <a:off x="609600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Erasmus+\2016-2017%20Erasmus+%20Student%20and%20Staff%20Mobility\Study%20Mobility\2016-2017%20&#214;&#287;renci%20kontejyanlar&#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İKİLİ ANLAŞMALAR"/>
    </sheetNames>
    <sheetDataSet>
      <sheetData sheetId="0" refreshError="1">
        <row r="4">
          <cell r="A4" t="str">
            <v>Sayı</v>
          </cell>
          <cell r="B4" t="str">
            <v>İkili Anlaşma Yapılan Yüksek Öğretim Kurumu</v>
          </cell>
          <cell r="C4" t="str">
            <v>Üniversite ID Kodu</v>
          </cell>
          <cell r="D4" t="str">
            <v>İkili Anlaşma Yapılan Bölüm</v>
          </cell>
          <cell r="F4" t="str">
            <v>Ülke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ostecki@kul.pl" TargetMode="External"/><Relationship Id="rId1" Type="http://schemas.openxmlformats.org/officeDocument/2006/relationships/hyperlink" Target="mailto:kostecki@kul.pl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nicolescu.arina@yahoo.com" TargetMode="External"/><Relationship Id="rId21" Type="http://schemas.openxmlformats.org/officeDocument/2006/relationships/hyperlink" Target="mailto:international@pwsz-sanok.edu.pl" TargetMode="External"/><Relationship Id="rId42" Type="http://schemas.openxmlformats.org/officeDocument/2006/relationships/hyperlink" Target="mailto:irosalino@ipam.pt" TargetMode="External"/><Relationship Id="rId63" Type="http://schemas.openxmlformats.org/officeDocument/2006/relationships/hyperlink" Target="mailto:erasmus_uab@yahoo.com" TargetMode="External"/><Relationship Id="rId84" Type="http://schemas.openxmlformats.org/officeDocument/2006/relationships/hyperlink" Target="mailto:ruta.vysniauskiene@ksu.lt" TargetMode="External"/><Relationship Id="rId138" Type="http://schemas.openxmlformats.org/officeDocument/2006/relationships/hyperlink" Target="mailto:ecaterina.stefan@agral.usamv.ro" TargetMode="External"/><Relationship Id="rId159" Type="http://schemas.openxmlformats.org/officeDocument/2006/relationships/hyperlink" Target="mailto:dgeorgive@uni-ruse.bg" TargetMode="External"/><Relationship Id="rId170" Type="http://schemas.openxmlformats.org/officeDocument/2006/relationships/hyperlink" Target="mailto:romana.tonea@upit.ro" TargetMode="External"/><Relationship Id="rId107" Type="http://schemas.openxmlformats.org/officeDocument/2006/relationships/hyperlink" Target="mailto:erasmus@usamvcluj.ro" TargetMode="External"/><Relationship Id="rId11" Type="http://schemas.openxmlformats.org/officeDocument/2006/relationships/hyperlink" Target="mailto:erasmus@veleknin.hr" TargetMode="External"/><Relationship Id="rId32" Type="http://schemas.openxmlformats.org/officeDocument/2006/relationships/hyperlink" Target="mailto:erasmus@chopin.edu.pl" TargetMode="External"/><Relationship Id="rId53" Type="http://schemas.openxmlformats.org/officeDocument/2006/relationships/hyperlink" Target="mailto:zuzana.hamdanieh@upol.cz" TargetMode="External"/><Relationship Id="rId74" Type="http://schemas.openxmlformats.org/officeDocument/2006/relationships/hyperlink" Target="mailto:vicinterpost@uniovi.es" TargetMode="External"/><Relationship Id="rId128" Type="http://schemas.openxmlformats.org/officeDocument/2006/relationships/hyperlink" Target="mailto:umo@agr.hr" TargetMode="External"/><Relationship Id="rId149" Type="http://schemas.openxmlformats.org/officeDocument/2006/relationships/hyperlink" Target="mailto:magdalena.bojarska@pwste.edu.pl" TargetMode="External"/><Relationship Id="rId5" Type="http://schemas.openxmlformats.org/officeDocument/2006/relationships/hyperlink" Target="mailto:mic.gabriela.anca@gmail.com" TargetMode="External"/><Relationship Id="rId95" Type="http://schemas.openxmlformats.org/officeDocument/2006/relationships/hyperlink" Target="mailto:simona.viziniene@cr.vu.lt" TargetMode="External"/><Relationship Id="rId160" Type="http://schemas.openxmlformats.org/officeDocument/2006/relationships/hyperlink" Target="mailto:area.relint@unippg.it" TargetMode="External"/><Relationship Id="rId181" Type="http://schemas.openxmlformats.org/officeDocument/2006/relationships/drawing" Target="../drawings/drawing1.xml"/><Relationship Id="rId22" Type="http://schemas.openxmlformats.org/officeDocument/2006/relationships/hyperlink" Target="mailto:a.malinowska@pb.edu.pl" TargetMode="External"/><Relationship Id="rId43" Type="http://schemas.openxmlformats.org/officeDocument/2006/relationships/hyperlink" Target="mailto:gri@ipca.pt" TargetMode="External"/><Relationship Id="rId64" Type="http://schemas.openxmlformats.org/officeDocument/2006/relationships/hyperlink" Target="mailto:dri@uoradea.ro" TargetMode="External"/><Relationship Id="rId118" Type="http://schemas.openxmlformats.org/officeDocument/2006/relationships/hyperlink" Target="mailto:incoming@ujep.cz" TargetMode="External"/><Relationship Id="rId139" Type="http://schemas.openxmlformats.org/officeDocument/2006/relationships/hyperlink" Target="mailto:relint@usv.ro" TargetMode="External"/><Relationship Id="rId85" Type="http://schemas.openxmlformats.org/officeDocument/2006/relationships/hyperlink" Target="mailto:erasmus@ttvam.lt" TargetMode="External"/><Relationship Id="rId150" Type="http://schemas.openxmlformats.org/officeDocument/2006/relationships/hyperlink" Target="mailto:zuzakry@o2.pl" TargetMode="External"/><Relationship Id="rId171" Type="http://schemas.openxmlformats.org/officeDocument/2006/relationships/hyperlink" Target="mailto:erasmus@univ-ovidius.ro" TargetMode="External"/><Relationship Id="rId12" Type="http://schemas.openxmlformats.org/officeDocument/2006/relationships/hyperlink" Target="mailto:malgorzata.wask@pwsz.wloclawek.pl" TargetMode="External"/><Relationship Id="rId33" Type="http://schemas.openxmlformats.org/officeDocument/2006/relationships/hyperlink" Target="mailto:programy.eu@apsl.edu.pl" TargetMode="External"/><Relationship Id="rId108" Type="http://schemas.openxmlformats.org/officeDocument/2006/relationships/hyperlink" Target="mailto:buetau@stw.essen-duisburg.de" TargetMode="External"/><Relationship Id="rId129" Type="http://schemas.openxmlformats.org/officeDocument/2006/relationships/hyperlink" Target="mailto:erasmus.coordinator@unizg.hr" TargetMode="External"/><Relationship Id="rId54" Type="http://schemas.openxmlformats.org/officeDocument/2006/relationships/hyperlink" Target="mailto:veronika.zbelova@vsmiep.cz" TargetMode="External"/><Relationship Id="rId75" Type="http://schemas.openxmlformats.org/officeDocument/2006/relationships/hyperlink" Target="mailto:zaldivar@eupo.es" TargetMode="External"/><Relationship Id="rId96" Type="http://schemas.openxmlformats.org/officeDocument/2006/relationships/hyperlink" Target="mailto:erasmus@ttvam.lt" TargetMode="External"/><Relationship Id="rId140" Type="http://schemas.openxmlformats.org/officeDocument/2006/relationships/hyperlink" Target="mailto:mobility@lsmuni.it" TargetMode="External"/><Relationship Id="rId161" Type="http://schemas.openxmlformats.org/officeDocument/2006/relationships/hyperlink" Target="mailto:erasmus@pwszplock.pl" TargetMode="External"/><Relationship Id="rId6" Type="http://schemas.openxmlformats.org/officeDocument/2006/relationships/hyperlink" Target="mailto:dwz@ajd.czest.pl" TargetMode="External"/><Relationship Id="rId23" Type="http://schemas.openxmlformats.org/officeDocument/2006/relationships/hyperlink" Target="mailto:mzbor@up.poznan.pl" TargetMode="External"/><Relationship Id="rId119" Type="http://schemas.openxmlformats.org/officeDocument/2006/relationships/hyperlink" Target="mailto:aniaskolimowska@gmail.com" TargetMode="External"/><Relationship Id="rId44" Type="http://schemas.openxmlformats.org/officeDocument/2006/relationships/hyperlink" Target="mailto:erasmus@tu-dortmund.de" TargetMode="External"/><Relationship Id="rId60" Type="http://schemas.openxmlformats.org/officeDocument/2006/relationships/hyperlink" Target="mailto:relint@usv.ro" TargetMode="External"/><Relationship Id="rId65" Type="http://schemas.openxmlformats.org/officeDocument/2006/relationships/hyperlink" Target="mailto:roxana.tripsa@upt.ro" TargetMode="External"/><Relationship Id="rId81" Type="http://schemas.openxmlformats.org/officeDocument/2006/relationships/hyperlink" Target="mailto:erasmusplus@adm.unifi.it" TargetMode="External"/><Relationship Id="rId86" Type="http://schemas.openxmlformats.org/officeDocument/2006/relationships/hyperlink" Target="mailto:j.danieliene@kvk.lt" TargetMode="External"/><Relationship Id="rId130" Type="http://schemas.openxmlformats.org/officeDocument/2006/relationships/hyperlink" Target="mailto:magdelena_wirkowska@sggw.pl" TargetMode="External"/><Relationship Id="rId135" Type="http://schemas.openxmlformats.org/officeDocument/2006/relationships/hyperlink" Target="mailto:projectai@ltvk.lt" TargetMode="External"/><Relationship Id="rId151" Type="http://schemas.openxmlformats.org/officeDocument/2006/relationships/hyperlink" Target="mailto:iro@ibu@edu.mk" TargetMode="External"/><Relationship Id="rId156" Type="http://schemas.openxmlformats.org/officeDocument/2006/relationships/hyperlink" Target="mailto:erasmus@adm.pcz.pl" TargetMode="External"/><Relationship Id="rId177" Type="http://schemas.openxmlformats.org/officeDocument/2006/relationships/hyperlink" Target="mailto:nawrocka@awf.poznan.pl" TargetMode="External"/><Relationship Id="rId172" Type="http://schemas.openxmlformats.org/officeDocument/2006/relationships/hyperlink" Target="mailto:g.zdanaviciene@svako.lt" TargetMode="External"/><Relationship Id="rId13" Type="http://schemas.openxmlformats.org/officeDocument/2006/relationships/hyperlink" Target="mailto:malgorzata.wask@pwsz.wloclawek.pl" TargetMode="External"/><Relationship Id="rId18" Type="http://schemas.openxmlformats.org/officeDocument/2006/relationships/hyperlink" Target="mailto:bwm@pwsz.nysa.pl" TargetMode="External"/><Relationship Id="rId39" Type="http://schemas.openxmlformats.org/officeDocument/2006/relationships/hyperlink" Target="mailto:jaroszewska@utp.edu.pl" TargetMode="External"/><Relationship Id="rId109" Type="http://schemas.openxmlformats.org/officeDocument/2006/relationships/hyperlink" Target="mailto:erasmus@uacs.edu.mk" TargetMode="External"/><Relationship Id="rId34" Type="http://schemas.openxmlformats.org/officeDocument/2006/relationships/hyperlink" Target="mailto:international@wse.krakow.pl" TargetMode="External"/><Relationship Id="rId50" Type="http://schemas.openxmlformats.org/officeDocument/2006/relationships/hyperlink" Target="mailto:aceint@uacg.bg" TargetMode="External"/><Relationship Id="rId55" Type="http://schemas.openxmlformats.org/officeDocument/2006/relationships/hyperlink" Target="mailto:incoming@ujep.cz" TargetMode="External"/><Relationship Id="rId76" Type="http://schemas.openxmlformats.org/officeDocument/2006/relationships/hyperlink" Target="mailto:Ibarranco@uma.es" TargetMode="External"/><Relationship Id="rId97" Type="http://schemas.openxmlformats.org/officeDocument/2006/relationships/hyperlink" Target="mailto:projektai@ltvk.lt" TargetMode="External"/><Relationship Id="rId104" Type="http://schemas.openxmlformats.org/officeDocument/2006/relationships/hyperlink" Target="mailto:Marius.marian@cs.ucv.ro" TargetMode="External"/><Relationship Id="rId120" Type="http://schemas.openxmlformats.org/officeDocument/2006/relationships/hyperlink" Target="mailto:k.plaktonyte@viko.lt" TargetMode="External"/><Relationship Id="rId125" Type="http://schemas.openxmlformats.org/officeDocument/2006/relationships/hyperlink" Target="mailto:erasmus@ujk.edu.pl" TargetMode="External"/><Relationship Id="rId141" Type="http://schemas.openxmlformats.org/officeDocument/2006/relationships/hyperlink" Target="mailto:drinter@uhu.es" TargetMode="External"/><Relationship Id="rId146" Type="http://schemas.openxmlformats.org/officeDocument/2006/relationships/hyperlink" Target="mailto:drinter@uhu.es" TargetMode="External"/><Relationship Id="rId167" Type="http://schemas.openxmlformats.org/officeDocument/2006/relationships/hyperlink" Target="mailto:erasmusft@gmail.com" TargetMode="External"/><Relationship Id="rId7" Type="http://schemas.openxmlformats.org/officeDocument/2006/relationships/hyperlink" Target="mailto:bpisker@vup.hr" TargetMode="External"/><Relationship Id="rId71" Type="http://schemas.openxmlformats.org/officeDocument/2006/relationships/hyperlink" Target="mailto:practicas.internacionales@um.es" TargetMode="External"/><Relationship Id="rId92" Type="http://schemas.openxmlformats.org/officeDocument/2006/relationships/hyperlink" Target="mailto:erasmus@conservatoriopiccinni.it" TargetMode="External"/><Relationship Id="rId162" Type="http://schemas.openxmlformats.org/officeDocument/2006/relationships/hyperlink" Target="mailto:erasmus@pwszplock.pl" TargetMode="External"/><Relationship Id="rId2" Type="http://schemas.openxmlformats.org/officeDocument/2006/relationships/hyperlink" Target="mailto:ana.viana@ipam.pt" TargetMode="External"/><Relationship Id="rId29" Type="http://schemas.openxmlformats.org/officeDocument/2006/relationships/hyperlink" Target="mailto:briw@pwsz-ns.edu.pl" TargetMode="External"/><Relationship Id="rId24" Type="http://schemas.openxmlformats.org/officeDocument/2006/relationships/hyperlink" Target="mailto:atram2@autograf.pl" TargetMode="External"/><Relationship Id="rId40" Type="http://schemas.openxmlformats.org/officeDocument/2006/relationships/hyperlink" Target="mailto:dmri@uevora.pt" TargetMode="External"/><Relationship Id="rId45" Type="http://schemas.openxmlformats.org/officeDocument/2006/relationships/hyperlink" Target="mailto:dunja.weber@io.uni-freiburg.de" TargetMode="External"/><Relationship Id="rId66" Type="http://schemas.openxmlformats.org/officeDocument/2006/relationships/hyperlink" Target="mailto:socrates@rec.uniba.sk" TargetMode="External"/><Relationship Id="rId87" Type="http://schemas.openxmlformats.org/officeDocument/2006/relationships/hyperlink" Target="mailto:nemedith.judit@pte.hu" TargetMode="External"/><Relationship Id="rId110" Type="http://schemas.openxmlformats.org/officeDocument/2006/relationships/hyperlink" Target="mailto:erasmus.office@wsb-nlu.edu.pl" TargetMode="External"/><Relationship Id="rId115" Type="http://schemas.openxmlformats.org/officeDocument/2006/relationships/hyperlink" Target="mailto:andrea.zvalova@umb.sk" TargetMode="External"/><Relationship Id="rId131" Type="http://schemas.openxmlformats.org/officeDocument/2006/relationships/hyperlink" Target="mailto:magdelena_wirkowska@sggw.pl" TargetMode="External"/><Relationship Id="rId136" Type="http://schemas.openxmlformats.org/officeDocument/2006/relationships/hyperlink" Target="mailto:projectai@ltvk.lt" TargetMode="External"/><Relationship Id="rId157" Type="http://schemas.openxmlformats.org/officeDocument/2006/relationships/hyperlink" Target="mailto:agnieszka.matejko@uwm.edu.pl" TargetMode="External"/><Relationship Id="rId178" Type="http://schemas.openxmlformats.org/officeDocument/2006/relationships/hyperlink" Target="mailto:Gunars.Strods@ru.lv" TargetMode="External"/><Relationship Id="rId61" Type="http://schemas.openxmlformats.org/officeDocument/2006/relationships/hyperlink" Target="mailto:erasmus@arteiasi.ro" TargetMode="External"/><Relationship Id="rId82" Type="http://schemas.openxmlformats.org/officeDocument/2006/relationships/hyperlink" Target="mailto:international@venta.lv" TargetMode="External"/><Relationship Id="rId152" Type="http://schemas.openxmlformats.org/officeDocument/2006/relationships/hyperlink" Target="mailto:erasmus@uni-svishtov.bg" TargetMode="External"/><Relationship Id="rId173" Type="http://schemas.openxmlformats.org/officeDocument/2006/relationships/hyperlink" Target="mailto:erasmus@uab.ro" TargetMode="External"/><Relationship Id="rId19" Type="http://schemas.openxmlformats.org/officeDocument/2006/relationships/hyperlink" Target="mailto:zuzakry@o2.pl" TargetMode="External"/><Relationship Id="rId14" Type="http://schemas.openxmlformats.org/officeDocument/2006/relationships/hyperlink" Target="mailto:e.swiadkowska@pwsz.kalisz.pl" TargetMode="External"/><Relationship Id="rId30" Type="http://schemas.openxmlformats.org/officeDocument/2006/relationships/hyperlink" Target="mailto:e.swiadkowska@pwsz.kalisz.pl" TargetMode="External"/><Relationship Id="rId35" Type="http://schemas.openxmlformats.org/officeDocument/2006/relationships/hyperlink" Target="mailto:incoming@erasmus.umk.pl" TargetMode="External"/><Relationship Id="rId56" Type="http://schemas.openxmlformats.org/officeDocument/2006/relationships/hyperlink" Target="mailto:international@uef.fi" TargetMode="External"/><Relationship Id="rId77" Type="http://schemas.openxmlformats.org/officeDocument/2006/relationships/hyperlink" Target="mailto:coopint@unige.it" TargetMode="External"/><Relationship Id="rId100" Type="http://schemas.openxmlformats.org/officeDocument/2006/relationships/hyperlink" Target="mailto:drinter@uhu.es" TargetMode="External"/><Relationship Id="rId105" Type="http://schemas.openxmlformats.org/officeDocument/2006/relationships/hyperlink" Target="mailto:viera.bennarova@fm.uniba.sk" TargetMode="External"/><Relationship Id="rId126" Type="http://schemas.openxmlformats.org/officeDocument/2006/relationships/hyperlink" Target="mailto:erasmus@unitbv.ro" TargetMode="External"/><Relationship Id="rId147" Type="http://schemas.openxmlformats.org/officeDocument/2006/relationships/hyperlink" Target="mailto:erasmus@veleknin.hr" TargetMode="External"/><Relationship Id="rId168" Type="http://schemas.openxmlformats.org/officeDocument/2006/relationships/hyperlink" Target="mailto:erasmus@veleknin.hr" TargetMode="External"/><Relationship Id="rId8" Type="http://schemas.openxmlformats.org/officeDocument/2006/relationships/hyperlink" Target="mailto:bpisker@vup.hr" TargetMode="External"/><Relationship Id="rId51" Type="http://schemas.openxmlformats.org/officeDocument/2006/relationships/hyperlink" Target="mailto:irdept@medcollege-plovdiv.org" TargetMode="External"/><Relationship Id="rId72" Type="http://schemas.openxmlformats.org/officeDocument/2006/relationships/hyperlink" Target="mailto:erasmusual@ual.es" TargetMode="External"/><Relationship Id="rId93" Type="http://schemas.openxmlformats.org/officeDocument/2006/relationships/hyperlink" Target="mailto:dan.scarpete@ugal.ro" TargetMode="External"/><Relationship Id="rId98" Type="http://schemas.openxmlformats.org/officeDocument/2006/relationships/hyperlink" Target="mailto:magdalena.bojarska@pwste.edu.pl" TargetMode="External"/><Relationship Id="rId121" Type="http://schemas.openxmlformats.org/officeDocument/2006/relationships/hyperlink" Target="mailto:a.sinusaite@kvk.lt" TargetMode="External"/><Relationship Id="rId142" Type="http://schemas.openxmlformats.org/officeDocument/2006/relationships/hyperlink" Target="mailto:erasmus@vtu.bg" TargetMode="External"/><Relationship Id="rId163" Type="http://schemas.openxmlformats.org/officeDocument/2006/relationships/hyperlink" Target="mailto:gmc@ipg.pt" TargetMode="External"/><Relationship Id="rId3" Type="http://schemas.openxmlformats.org/officeDocument/2006/relationships/hyperlink" Target="mailto:jasz.zsofia@ke.hu" TargetMode="External"/><Relationship Id="rId25" Type="http://schemas.openxmlformats.org/officeDocument/2006/relationships/hyperlink" Target="mailto:krzysztof.podstawek@p.lodz.pl" TargetMode="External"/><Relationship Id="rId46" Type="http://schemas.openxmlformats.org/officeDocument/2006/relationships/hyperlink" Target="mailto:Maria.Homeyer@uni-muenster.de" TargetMode="External"/><Relationship Id="rId67" Type="http://schemas.openxmlformats.org/officeDocument/2006/relationships/hyperlink" Target="mailto:Int.relations@uowm.gr" TargetMode="External"/><Relationship Id="rId116" Type="http://schemas.openxmlformats.org/officeDocument/2006/relationships/hyperlink" Target="mailto:erasmus@upb.ro" TargetMode="External"/><Relationship Id="rId137" Type="http://schemas.openxmlformats.org/officeDocument/2006/relationships/hyperlink" Target="mailto:esmeraldefc@unex.es" TargetMode="External"/><Relationship Id="rId158" Type="http://schemas.openxmlformats.org/officeDocument/2006/relationships/hyperlink" Target="mailto:erasmus@adm.pcz.pl" TargetMode="External"/><Relationship Id="rId20" Type="http://schemas.openxmlformats.org/officeDocument/2006/relationships/hyperlink" Target="mailto:wspoloraca@pwsz" TargetMode="External"/><Relationship Id="rId41" Type="http://schemas.openxmlformats.org/officeDocument/2006/relationships/hyperlink" Target="mailto:erasmus@fcsh.uni.pt" TargetMode="External"/><Relationship Id="rId62" Type="http://schemas.openxmlformats.org/officeDocument/2006/relationships/hyperlink" Target="mailto:dri@uoradea.ro" TargetMode="External"/><Relationship Id="rId83" Type="http://schemas.openxmlformats.org/officeDocument/2006/relationships/hyperlink" Target="mailto:Gunars.Strods@ru.lv" TargetMode="External"/><Relationship Id="rId88" Type="http://schemas.openxmlformats.org/officeDocument/2006/relationships/hyperlink" Target="mailto:majoragnes@kodolanyi.hu" TargetMode="External"/><Relationship Id="rId111" Type="http://schemas.openxmlformats.org/officeDocument/2006/relationships/hyperlink" Target="mailto:erasmus@univ-ovidius.ro" TargetMode="External"/><Relationship Id="rId132" Type="http://schemas.openxmlformats.org/officeDocument/2006/relationships/hyperlink" Target="mailto:magdelena_wirkowska@sggw.pl" TargetMode="External"/><Relationship Id="rId153" Type="http://schemas.openxmlformats.org/officeDocument/2006/relationships/hyperlink" Target="mailto:incoming@uwb.edu.pl" TargetMode="External"/><Relationship Id="rId174" Type="http://schemas.openxmlformats.org/officeDocument/2006/relationships/hyperlink" Target="mailto:erasmus2@uniwa.gr" TargetMode="External"/><Relationship Id="rId179" Type="http://schemas.openxmlformats.org/officeDocument/2006/relationships/hyperlink" Target="mailto:Gunars.Strods@ru.lv" TargetMode="External"/><Relationship Id="rId15" Type="http://schemas.openxmlformats.org/officeDocument/2006/relationships/hyperlink" Target="mailto:b.mielcarek@wshiu.poznan.pl/bwm@wshiu.poznan.pl" TargetMode="External"/><Relationship Id="rId36" Type="http://schemas.openxmlformats.org/officeDocument/2006/relationships/hyperlink" Target="mailto:wspolpraca@pwsz.kwidzyn.edu.pl" TargetMode="External"/><Relationship Id="rId57" Type="http://schemas.openxmlformats.org/officeDocument/2006/relationships/hyperlink" Target="mailto:pedro.santiago@u-bordeaux2.fr" TargetMode="External"/><Relationship Id="rId106" Type="http://schemas.openxmlformats.org/officeDocument/2006/relationships/hyperlink" Target="mailto:sbilicsotiroska@ibu.edu.mk" TargetMode="External"/><Relationship Id="rId127" Type="http://schemas.openxmlformats.org/officeDocument/2006/relationships/hyperlink" Target="mailto:incoming@ujep.cz" TargetMode="External"/><Relationship Id="rId10" Type="http://schemas.openxmlformats.org/officeDocument/2006/relationships/hyperlink" Target="mailto:erasmus@veleknin.hr" TargetMode="External"/><Relationship Id="rId31" Type="http://schemas.openxmlformats.org/officeDocument/2006/relationships/hyperlink" Target="mailto:intexchange@osw.olsztyn.pl" TargetMode="External"/><Relationship Id="rId52" Type="http://schemas.openxmlformats.org/officeDocument/2006/relationships/hyperlink" Target="mailto:kmuzakova@bivs.cz" TargetMode="External"/><Relationship Id="rId73" Type="http://schemas.openxmlformats.org/officeDocument/2006/relationships/hyperlink" Target="mailto:dflanvin@uniovi.es" TargetMode="External"/><Relationship Id="rId78" Type="http://schemas.openxmlformats.org/officeDocument/2006/relationships/hyperlink" Target="mailto:infosegreteria@accademiabelleartilecce.com" TargetMode="External"/><Relationship Id="rId94" Type="http://schemas.openxmlformats.org/officeDocument/2006/relationships/hyperlink" Target="mailto:gmc@ipg.pt" TargetMode="External"/><Relationship Id="rId99" Type="http://schemas.openxmlformats.org/officeDocument/2006/relationships/hyperlink" Target="mailto:internacionales@uco.es" TargetMode="External"/><Relationship Id="rId101" Type="http://schemas.openxmlformats.org/officeDocument/2006/relationships/hyperlink" Target="mailto:llp.incoming@upatras.gr" TargetMode="External"/><Relationship Id="rId122" Type="http://schemas.openxmlformats.org/officeDocument/2006/relationships/hyperlink" Target="mailto:a.sinusaite@kvk.lt" TargetMode="External"/><Relationship Id="rId143" Type="http://schemas.openxmlformats.org/officeDocument/2006/relationships/hyperlink" Target="mailto:erasmus@uaic.ro" TargetMode="External"/><Relationship Id="rId148" Type="http://schemas.openxmlformats.org/officeDocument/2006/relationships/hyperlink" Target="mailto:magdalena.bojarska@pwste.edu.pl" TargetMode="External"/><Relationship Id="rId164" Type="http://schemas.openxmlformats.org/officeDocument/2006/relationships/hyperlink" Target="mailto:gmc@ipg.pt" TargetMode="External"/><Relationship Id="rId169" Type="http://schemas.openxmlformats.org/officeDocument/2006/relationships/hyperlink" Target="mailto:erasmus@uni-svishtov.bg" TargetMode="External"/><Relationship Id="rId4" Type="http://schemas.openxmlformats.org/officeDocument/2006/relationships/hyperlink" Target="mailto:marta.czarnowska@uwm.edu.pl" TargetMode="External"/><Relationship Id="rId9" Type="http://schemas.openxmlformats.org/officeDocument/2006/relationships/hyperlink" Target="mailto:bpisker@vup.hr" TargetMode="External"/><Relationship Id="rId180" Type="http://schemas.openxmlformats.org/officeDocument/2006/relationships/hyperlink" Target="mailto:libusa.bodnarova@uvfl.sk." TargetMode="External"/><Relationship Id="rId26" Type="http://schemas.openxmlformats.org/officeDocument/2006/relationships/hyperlink" Target="mailto:pmarcinkiewicz@wsh.pl" TargetMode="External"/><Relationship Id="rId47" Type="http://schemas.openxmlformats.org/officeDocument/2006/relationships/hyperlink" Target="mailto:international@uni-wuerzburg.de" TargetMode="External"/><Relationship Id="rId68" Type="http://schemas.openxmlformats.org/officeDocument/2006/relationships/hyperlink" Target="mailto:iro@pwsz.krosno.pl" TargetMode="External"/><Relationship Id="rId89" Type="http://schemas.openxmlformats.org/officeDocument/2006/relationships/hyperlink" Target="mailto:Gabriella.Balog.Molnar@rekt.szte.hu" TargetMode="External"/><Relationship Id="rId112" Type="http://schemas.openxmlformats.org/officeDocument/2006/relationships/hyperlink" Target="mailto:rel.internacionais@isag.pt" TargetMode="External"/><Relationship Id="rId133" Type="http://schemas.openxmlformats.org/officeDocument/2006/relationships/hyperlink" Target="mailto:projectai@ltvk.lt" TargetMode="External"/><Relationship Id="rId154" Type="http://schemas.openxmlformats.org/officeDocument/2006/relationships/hyperlink" Target="mailto:incoming@unifg.it" TargetMode="External"/><Relationship Id="rId175" Type="http://schemas.openxmlformats.org/officeDocument/2006/relationships/hyperlink" Target="mailto:stanislav_grozdanov@swu.bg" TargetMode="External"/><Relationship Id="rId16" Type="http://schemas.openxmlformats.org/officeDocument/2006/relationships/hyperlink" Target="mailto:mon.jan@pocztya.umcs.lublin.pl" TargetMode="External"/><Relationship Id="rId37" Type="http://schemas.openxmlformats.org/officeDocument/2006/relationships/hyperlink" Target="mailto:k.geletta@wspkorczak.eu" TargetMode="External"/><Relationship Id="rId58" Type="http://schemas.openxmlformats.org/officeDocument/2006/relationships/hyperlink" Target="mailto:erasmus@unios.hr" TargetMode="External"/><Relationship Id="rId79" Type="http://schemas.openxmlformats.org/officeDocument/2006/relationships/hyperlink" Target="mailto:erasmus@conservatoriobellini.it" TargetMode="External"/><Relationship Id="rId102" Type="http://schemas.openxmlformats.org/officeDocument/2006/relationships/hyperlink" Target="mailto:rosilda.sammarco@poliba.it" TargetMode="External"/><Relationship Id="rId123" Type="http://schemas.openxmlformats.org/officeDocument/2006/relationships/hyperlink" Target="mailto:seattle@uph.edu.pl" TargetMode="External"/><Relationship Id="rId144" Type="http://schemas.openxmlformats.org/officeDocument/2006/relationships/hyperlink" Target="mailto:gri@ipt.pt" TargetMode="External"/><Relationship Id="rId90" Type="http://schemas.openxmlformats.org/officeDocument/2006/relationships/hyperlink" Target="mailto:shpresa.ademi@unite.edu.mk" TargetMode="External"/><Relationship Id="rId165" Type="http://schemas.openxmlformats.org/officeDocument/2006/relationships/hyperlink" Target="mailto:gri@estg.ipp.pt" TargetMode="External"/><Relationship Id="rId27" Type="http://schemas.openxmlformats.org/officeDocument/2006/relationships/hyperlink" Target="mailto:erasmus@ahe.lodz.pl" TargetMode="External"/><Relationship Id="rId48" Type="http://schemas.openxmlformats.org/officeDocument/2006/relationships/hyperlink" Target="mailto:erasmus@vtu.bg" TargetMode="External"/><Relationship Id="rId69" Type="http://schemas.openxmlformats.org/officeDocument/2006/relationships/hyperlink" Target="mailto:grim@utad.pt" TargetMode="External"/><Relationship Id="rId113" Type="http://schemas.openxmlformats.org/officeDocument/2006/relationships/hyperlink" Target="mailto:agnieszka.matejko@uwm.edu.pl" TargetMode="External"/><Relationship Id="rId134" Type="http://schemas.openxmlformats.org/officeDocument/2006/relationships/hyperlink" Target="mailto:projectai@ltvk.lt" TargetMode="External"/><Relationship Id="rId80" Type="http://schemas.openxmlformats.org/officeDocument/2006/relationships/hyperlink" Target="mailto:internationa@unipi.it" TargetMode="External"/><Relationship Id="rId155" Type="http://schemas.openxmlformats.org/officeDocument/2006/relationships/hyperlink" Target="mailto:intrela@duth.gr" TargetMode="External"/><Relationship Id="rId176" Type="http://schemas.openxmlformats.org/officeDocument/2006/relationships/hyperlink" Target="mailto:inter@panko.lt" TargetMode="External"/><Relationship Id="rId17" Type="http://schemas.openxmlformats.org/officeDocument/2006/relationships/hyperlink" Target="mailto:iro.pwsz.pila@gmail.com" TargetMode="External"/><Relationship Id="rId38" Type="http://schemas.openxmlformats.org/officeDocument/2006/relationships/hyperlink" Target="mailto:iro@pwsz.krosno.pl" TargetMode="External"/><Relationship Id="rId59" Type="http://schemas.openxmlformats.org/officeDocument/2006/relationships/hyperlink" Target="mailto:erasmus@unios.hr" TargetMode="External"/><Relationship Id="rId103" Type="http://schemas.openxmlformats.org/officeDocument/2006/relationships/hyperlink" Target="mailto:krejcia@wfu.cz" TargetMode="External"/><Relationship Id="rId124" Type="http://schemas.openxmlformats.org/officeDocument/2006/relationships/hyperlink" Target="mailto:erasmus@usamvcluj.ro" TargetMode="External"/><Relationship Id="rId70" Type="http://schemas.openxmlformats.org/officeDocument/2006/relationships/hyperlink" Target="mailto:international@hisf.no" TargetMode="External"/><Relationship Id="rId91" Type="http://schemas.openxmlformats.org/officeDocument/2006/relationships/hyperlink" Target="mailto:Lukas.Las@osu.cz" TargetMode="External"/><Relationship Id="rId145" Type="http://schemas.openxmlformats.org/officeDocument/2006/relationships/hyperlink" Target="mailto:umo@agr.hr" TargetMode="External"/><Relationship Id="rId166" Type="http://schemas.openxmlformats.org/officeDocument/2006/relationships/hyperlink" Target="mailto:international@zut.edu.pl" TargetMode="External"/><Relationship Id="rId1" Type="http://schemas.openxmlformats.org/officeDocument/2006/relationships/hyperlink" Target="mailto:ausra.gudgaliene@panko.lt" TargetMode="External"/><Relationship Id="rId28" Type="http://schemas.openxmlformats.org/officeDocument/2006/relationships/hyperlink" Target="mailto:briw@pwsz-ns.edu.pl" TargetMode="External"/><Relationship Id="rId49" Type="http://schemas.openxmlformats.org/officeDocument/2006/relationships/hyperlink" Target="mailto:intern@uni-sz.bg" TargetMode="External"/><Relationship Id="rId114" Type="http://schemas.openxmlformats.org/officeDocument/2006/relationships/hyperlink" Target="mailto:veronika.tumova@osu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FE25D-162E-4D8E-B945-50F6F9B76D9A}">
  <dimension ref="A1:T14"/>
  <sheetViews>
    <sheetView tabSelected="1" zoomScaleNormal="100" workbookViewId="0">
      <pane ySplit="1" topLeftCell="A7" activePane="bottomLeft" state="frozen"/>
      <selection pane="bottomLeft" activeCell="F16" sqref="F16"/>
    </sheetView>
  </sheetViews>
  <sheetFormatPr defaultRowHeight="18.75" x14ac:dyDescent="0.3"/>
  <cols>
    <col min="1" max="1" width="8.85546875" style="115"/>
    <col min="2" max="2" width="13.28515625" style="118" customWidth="1"/>
    <col min="3" max="3" width="56.28515625" style="15" customWidth="1"/>
    <col min="4" max="4" width="14.7109375" style="16" customWidth="1"/>
    <col min="5" max="5" width="20.28515625" style="15" customWidth="1"/>
    <col min="6" max="6" width="35" style="124" customWidth="1"/>
    <col min="7" max="7" width="27.7109375" style="15" customWidth="1"/>
    <col min="8" max="8" width="23.5703125" style="15" customWidth="1"/>
    <col min="9" max="9" width="8.85546875" style="15"/>
    <col min="10" max="10" width="23.5703125" style="15" customWidth="1"/>
    <col min="11" max="11" width="12.28515625" style="15" customWidth="1"/>
    <col min="12" max="12" width="12.140625" style="15" customWidth="1"/>
    <col min="13" max="13" width="22.5703125" style="17" customWidth="1"/>
    <col min="14" max="14" width="22.7109375" style="17" customWidth="1"/>
    <col min="15" max="15" width="19.7109375" style="16" customWidth="1"/>
    <col min="16" max="16" width="21.7109375" style="18" customWidth="1"/>
    <col min="17" max="17" width="22.28515625" style="15" customWidth="1"/>
    <col min="18" max="18" width="21.7109375" style="15" customWidth="1"/>
    <col min="19" max="19" width="15.42578125" style="16" customWidth="1"/>
    <col min="20" max="20" width="8.85546875" style="6"/>
  </cols>
  <sheetData>
    <row r="1" spans="1:20" s="2" customFormat="1" ht="85.9" customHeight="1" x14ac:dyDescent="0.3">
      <c r="A1" s="88" t="s">
        <v>248</v>
      </c>
      <c r="B1" s="89" t="s">
        <v>224</v>
      </c>
      <c r="C1" s="93" t="s">
        <v>0</v>
      </c>
      <c r="D1" s="93" t="s">
        <v>1069</v>
      </c>
      <c r="E1" s="93" t="s">
        <v>2</v>
      </c>
      <c r="F1" s="120" t="s">
        <v>1070</v>
      </c>
      <c r="G1" s="93" t="s">
        <v>1063</v>
      </c>
      <c r="H1" s="93" t="s">
        <v>1070</v>
      </c>
      <c r="I1" s="92" t="s">
        <v>3</v>
      </c>
      <c r="J1" s="93" t="s">
        <v>4</v>
      </c>
      <c r="K1" s="90" t="s">
        <v>227</v>
      </c>
      <c r="L1" s="91" t="s">
        <v>5</v>
      </c>
      <c r="M1" s="93" t="s">
        <v>6</v>
      </c>
      <c r="N1" s="93" t="s">
        <v>7</v>
      </c>
      <c r="O1" s="93" t="s">
        <v>8</v>
      </c>
      <c r="P1" s="93" t="s">
        <v>9</v>
      </c>
      <c r="Q1" s="90" t="s">
        <v>10</v>
      </c>
      <c r="R1" s="91" t="s">
        <v>11</v>
      </c>
      <c r="S1" s="93" t="s">
        <v>12</v>
      </c>
      <c r="T1" s="4"/>
    </row>
    <row r="2" spans="1:20" s="1" customFormat="1" ht="49.15" customHeight="1" x14ac:dyDescent="0.3">
      <c r="A2" s="8">
        <v>88</v>
      </c>
      <c r="B2" s="117">
        <v>36</v>
      </c>
      <c r="C2" s="94" t="s">
        <v>92</v>
      </c>
      <c r="D2" s="95" t="s">
        <v>13</v>
      </c>
      <c r="E2" s="98" t="s">
        <v>93</v>
      </c>
      <c r="F2" s="121" t="s">
        <v>26</v>
      </c>
      <c r="G2" s="96"/>
      <c r="H2" s="96" t="s">
        <v>232</v>
      </c>
      <c r="I2" s="97" t="s">
        <v>27</v>
      </c>
      <c r="J2" s="98" t="s">
        <v>249</v>
      </c>
      <c r="K2" s="107" t="s">
        <v>94</v>
      </c>
      <c r="L2" s="98" t="s">
        <v>95</v>
      </c>
      <c r="M2" s="12">
        <v>2</v>
      </c>
      <c r="N2" s="12" t="s">
        <v>233</v>
      </c>
      <c r="O2" s="99"/>
      <c r="P2" s="99"/>
      <c r="Q2" s="96" t="s">
        <v>235</v>
      </c>
      <c r="R2" s="111"/>
      <c r="S2" s="101">
        <v>44441</v>
      </c>
      <c r="T2" s="5"/>
    </row>
    <row r="3" spans="1:20" s="1" customFormat="1" ht="58.15" customHeight="1" x14ac:dyDescent="0.3">
      <c r="A3" s="8">
        <v>126</v>
      </c>
      <c r="B3" s="117">
        <v>48</v>
      </c>
      <c r="C3" s="108" t="s">
        <v>1080</v>
      </c>
      <c r="D3" s="109" t="s">
        <v>13</v>
      </c>
      <c r="E3" s="98" t="s">
        <v>118</v>
      </c>
      <c r="F3" s="121" t="s">
        <v>26</v>
      </c>
      <c r="G3" s="96"/>
      <c r="H3" s="96" t="s">
        <v>237</v>
      </c>
      <c r="I3" s="110" t="s">
        <v>27</v>
      </c>
      <c r="J3" s="109" t="s">
        <v>249</v>
      </c>
      <c r="K3" s="12" t="s">
        <v>106</v>
      </c>
      <c r="L3" s="98" t="s">
        <v>113</v>
      </c>
      <c r="M3" s="12" t="s">
        <v>239</v>
      </c>
      <c r="N3" s="12" t="s">
        <v>239</v>
      </c>
      <c r="O3" s="99"/>
      <c r="P3" s="12" t="s">
        <v>239</v>
      </c>
      <c r="Q3" s="12" t="s">
        <v>238</v>
      </c>
      <c r="R3" s="111" t="s">
        <v>119</v>
      </c>
      <c r="S3" s="101">
        <v>44426</v>
      </c>
      <c r="T3" s="5"/>
    </row>
    <row r="4" spans="1:20" s="1" customFormat="1" ht="47.25" x14ac:dyDescent="0.3">
      <c r="A4" s="8">
        <v>136</v>
      </c>
      <c r="B4" s="116">
        <v>52</v>
      </c>
      <c r="C4" s="107" t="s">
        <v>125</v>
      </c>
      <c r="D4" s="95" t="s">
        <v>33</v>
      </c>
      <c r="E4" s="96" t="s">
        <v>126</v>
      </c>
      <c r="F4" s="122" t="s">
        <v>34</v>
      </c>
      <c r="G4" s="102" t="s">
        <v>1077</v>
      </c>
      <c r="H4" s="102" t="s">
        <v>31</v>
      </c>
      <c r="I4" s="104" t="s">
        <v>51</v>
      </c>
      <c r="J4" s="103" t="s">
        <v>127</v>
      </c>
      <c r="K4" s="102" t="s">
        <v>128</v>
      </c>
      <c r="L4" s="103" t="s">
        <v>113</v>
      </c>
      <c r="M4" s="105">
        <v>6</v>
      </c>
      <c r="N4" s="112">
        <v>2</v>
      </c>
      <c r="O4" s="99" t="s">
        <v>233</v>
      </c>
      <c r="P4" s="125"/>
      <c r="Q4" s="98" t="s">
        <v>240</v>
      </c>
      <c r="R4" s="111"/>
      <c r="S4" s="101">
        <v>45229</v>
      </c>
      <c r="T4" s="5"/>
    </row>
    <row r="5" spans="1:20" s="1" customFormat="1" ht="30" customHeight="1" x14ac:dyDescent="0.3">
      <c r="A5" s="8">
        <v>144</v>
      </c>
      <c r="B5" s="117">
        <v>54</v>
      </c>
      <c r="C5" s="107" t="s">
        <v>133</v>
      </c>
      <c r="D5" s="95" t="s">
        <v>45</v>
      </c>
      <c r="E5" s="94" t="s">
        <v>134</v>
      </c>
      <c r="F5" s="121" t="s">
        <v>26</v>
      </c>
      <c r="G5" s="96"/>
      <c r="H5" s="96" t="s">
        <v>136</v>
      </c>
      <c r="I5" s="97" t="s">
        <v>27</v>
      </c>
      <c r="J5" s="98" t="s">
        <v>249</v>
      </c>
      <c r="K5" s="96" t="s">
        <v>65</v>
      </c>
      <c r="L5" s="98" t="s">
        <v>113</v>
      </c>
      <c r="M5" s="12">
        <v>2</v>
      </c>
      <c r="N5" s="12">
        <v>2</v>
      </c>
      <c r="O5" s="99">
        <v>2</v>
      </c>
      <c r="P5" s="99">
        <v>2</v>
      </c>
      <c r="Q5" s="96" t="s">
        <v>1078</v>
      </c>
      <c r="R5" s="100" t="s">
        <v>135</v>
      </c>
      <c r="S5" s="101">
        <v>45120</v>
      </c>
      <c r="T5" s="5"/>
    </row>
    <row r="6" spans="1:20" s="1" customFormat="1" ht="51.6" customHeight="1" x14ac:dyDescent="0.3">
      <c r="A6" s="8">
        <v>153</v>
      </c>
      <c r="B6" s="117">
        <v>58</v>
      </c>
      <c r="C6" s="108" t="s">
        <v>141</v>
      </c>
      <c r="D6" s="109" t="s">
        <v>13</v>
      </c>
      <c r="E6" s="96" t="s">
        <v>142</v>
      </c>
      <c r="F6" s="121" t="s">
        <v>26</v>
      </c>
      <c r="G6" s="96"/>
      <c r="H6" s="96" t="s">
        <v>143</v>
      </c>
      <c r="I6" s="110" t="s">
        <v>144</v>
      </c>
      <c r="J6" s="98" t="s">
        <v>249</v>
      </c>
      <c r="K6" s="12" t="s">
        <v>106</v>
      </c>
      <c r="L6" s="98" t="s">
        <v>113</v>
      </c>
      <c r="M6" s="12">
        <v>2</v>
      </c>
      <c r="N6" s="12">
        <v>2</v>
      </c>
      <c r="O6" s="95"/>
      <c r="P6" s="109"/>
      <c r="Q6" s="109" t="s">
        <v>241</v>
      </c>
      <c r="R6" s="106" t="s">
        <v>145</v>
      </c>
      <c r="S6" s="101">
        <v>44523</v>
      </c>
      <c r="T6" s="5"/>
    </row>
    <row r="7" spans="1:20" s="1" customFormat="1" ht="60" customHeight="1" x14ac:dyDescent="0.3">
      <c r="A7" s="8">
        <v>154</v>
      </c>
      <c r="B7" s="117">
        <v>58</v>
      </c>
      <c r="C7" s="108" t="s">
        <v>141</v>
      </c>
      <c r="D7" s="109" t="s">
        <v>13</v>
      </c>
      <c r="E7" s="96" t="s">
        <v>142</v>
      </c>
      <c r="F7" s="121" t="s">
        <v>146</v>
      </c>
      <c r="G7" s="96"/>
      <c r="H7" s="96" t="s">
        <v>147</v>
      </c>
      <c r="I7" s="110" t="s">
        <v>148</v>
      </c>
      <c r="J7" s="98" t="s">
        <v>249</v>
      </c>
      <c r="K7" s="12" t="s">
        <v>106</v>
      </c>
      <c r="L7" s="98" t="s">
        <v>113</v>
      </c>
      <c r="M7" s="12">
        <v>2</v>
      </c>
      <c r="N7" s="12">
        <v>2</v>
      </c>
      <c r="O7" s="95"/>
      <c r="P7" s="109"/>
      <c r="Q7" s="98" t="s">
        <v>241</v>
      </c>
      <c r="R7" s="106" t="s">
        <v>145</v>
      </c>
      <c r="S7" s="101">
        <v>44523</v>
      </c>
      <c r="T7" s="5"/>
    </row>
    <row r="8" spans="1:20" s="3" customFormat="1" ht="63.75" customHeight="1" x14ac:dyDescent="0.3">
      <c r="A8" s="8">
        <v>227</v>
      </c>
      <c r="B8" s="116">
        <v>91</v>
      </c>
      <c r="C8" s="10" t="s">
        <v>205</v>
      </c>
      <c r="D8" s="13" t="s">
        <v>22</v>
      </c>
      <c r="E8" s="10" t="s">
        <v>67</v>
      </c>
      <c r="F8" s="122" t="s">
        <v>1065</v>
      </c>
      <c r="G8" s="114"/>
      <c r="H8" s="96" t="s">
        <v>244</v>
      </c>
      <c r="I8" s="11">
        <v>810</v>
      </c>
      <c r="J8" s="10" t="s">
        <v>249</v>
      </c>
      <c r="K8" s="11" t="s">
        <v>206</v>
      </c>
      <c r="L8" s="10" t="s">
        <v>62</v>
      </c>
      <c r="M8" s="12" t="s">
        <v>233</v>
      </c>
      <c r="N8" s="12" t="s">
        <v>234</v>
      </c>
      <c r="O8" s="99" t="s">
        <v>233</v>
      </c>
      <c r="P8" s="99" t="s">
        <v>234</v>
      </c>
      <c r="Q8" s="10" t="s">
        <v>247</v>
      </c>
      <c r="R8" s="10" t="s">
        <v>207</v>
      </c>
      <c r="S8" s="14">
        <v>45064</v>
      </c>
      <c r="T8" s="5"/>
    </row>
    <row r="9" spans="1:20" s="1" customFormat="1" ht="65.45" customHeight="1" x14ac:dyDescent="0.3">
      <c r="A9" s="8">
        <v>228</v>
      </c>
      <c r="B9" s="116">
        <v>91</v>
      </c>
      <c r="C9" s="10" t="s">
        <v>205</v>
      </c>
      <c r="D9" s="13" t="s">
        <v>22</v>
      </c>
      <c r="E9" s="10" t="s">
        <v>67</v>
      </c>
      <c r="F9" s="121" t="s">
        <v>1064</v>
      </c>
      <c r="G9" s="114"/>
      <c r="H9" s="96" t="s">
        <v>246</v>
      </c>
      <c r="I9" s="11">
        <v>410</v>
      </c>
      <c r="J9" s="10" t="s">
        <v>249</v>
      </c>
      <c r="K9" s="11" t="s">
        <v>206</v>
      </c>
      <c r="L9" s="10" t="s">
        <v>62</v>
      </c>
      <c r="M9" s="12" t="s">
        <v>233</v>
      </c>
      <c r="N9" s="12" t="s">
        <v>234</v>
      </c>
      <c r="O9" s="99" t="s">
        <v>233</v>
      </c>
      <c r="P9" s="99" t="s">
        <v>234</v>
      </c>
      <c r="Q9" s="10" t="s">
        <v>247</v>
      </c>
      <c r="R9" s="10" t="s">
        <v>207</v>
      </c>
      <c r="S9" s="14">
        <v>45065</v>
      </c>
      <c r="T9" s="5"/>
    </row>
    <row r="10" spans="1:20" s="1" customFormat="1" ht="60.6" customHeight="1" x14ac:dyDescent="0.3">
      <c r="A10" s="8">
        <v>229</v>
      </c>
      <c r="B10" s="116">
        <v>91</v>
      </c>
      <c r="C10" s="10" t="s">
        <v>205</v>
      </c>
      <c r="D10" s="13" t="s">
        <v>22</v>
      </c>
      <c r="E10" s="10" t="s">
        <v>67</v>
      </c>
      <c r="F10" s="122" t="s">
        <v>34</v>
      </c>
      <c r="G10" s="114"/>
      <c r="H10" s="96" t="s">
        <v>245</v>
      </c>
      <c r="I10" s="11">
        <v>413</v>
      </c>
      <c r="J10" s="10" t="s">
        <v>249</v>
      </c>
      <c r="K10" s="11" t="s">
        <v>206</v>
      </c>
      <c r="L10" s="10" t="s">
        <v>62</v>
      </c>
      <c r="M10" s="12" t="s">
        <v>233</v>
      </c>
      <c r="N10" s="12" t="s">
        <v>234</v>
      </c>
      <c r="O10" s="99" t="s">
        <v>233</v>
      </c>
      <c r="P10" s="99" t="s">
        <v>234</v>
      </c>
      <c r="Q10" s="10" t="s">
        <v>247</v>
      </c>
      <c r="R10" s="10" t="s">
        <v>207</v>
      </c>
      <c r="S10" s="14">
        <v>45066</v>
      </c>
      <c r="T10" s="5"/>
    </row>
    <row r="11" spans="1:20" s="3" customFormat="1" ht="47.25" x14ac:dyDescent="0.25">
      <c r="A11" s="8">
        <v>321</v>
      </c>
      <c r="B11" s="116">
        <v>128</v>
      </c>
      <c r="C11" s="29" t="s">
        <v>218</v>
      </c>
      <c r="D11" s="13" t="s">
        <v>45</v>
      </c>
      <c r="E11" s="29" t="s">
        <v>67</v>
      </c>
      <c r="F11" s="127" t="s">
        <v>250</v>
      </c>
      <c r="G11" s="29" t="s">
        <v>1072</v>
      </c>
      <c r="H11" s="11" t="s">
        <v>1068</v>
      </c>
      <c r="I11" s="10"/>
      <c r="J11" s="10" t="s">
        <v>249</v>
      </c>
      <c r="K11" s="11" t="s">
        <v>179</v>
      </c>
      <c r="L11" s="10" t="s">
        <v>62</v>
      </c>
      <c r="M11" s="9">
        <v>2</v>
      </c>
      <c r="N11" s="9">
        <v>2</v>
      </c>
      <c r="O11" s="13"/>
      <c r="P11" s="7"/>
      <c r="Q11" s="10" t="s">
        <v>251</v>
      </c>
      <c r="R11" s="29" t="s">
        <v>219</v>
      </c>
      <c r="S11" s="14">
        <v>45266</v>
      </c>
      <c r="T11" s="126"/>
    </row>
    <row r="12" spans="1:20" s="1" customFormat="1" ht="51" customHeight="1" x14ac:dyDescent="0.3">
      <c r="A12" s="8">
        <v>344</v>
      </c>
      <c r="B12" s="117">
        <v>141</v>
      </c>
      <c r="C12" s="113" t="s">
        <v>195</v>
      </c>
      <c r="D12" s="109" t="s">
        <v>17</v>
      </c>
      <c r="E12" s="94" t="s">
        <v>196</v>
      </c>
      <c r="F12" s="121" t="s">
        <v>231</v>
      </c>
      <c r="G12" s="96"/>
      <c r="H12" s="96" t="s">
        <v>198</v>
      </c>
      <c r="I12" s="97">
        <v>412</v>
      </c>
      <c r="J12" s="96" t="s">
        <v>252</v>
      </c>
      <c r="K12" s="12" t="s">
        <v>61</v>
      </c>
      <c r="L12" s="98" t="s">
        <v>194</v>
      </c>
      <c r="M12" s="12" t="s">
        <v>1067</v>
      </c>
      <c r="N12" s="12" t="s">
        <v>1066</v>
      </c>
      <c r="O12" s="99"/>
      <c r="P12" s="99"/>
      <c r="Q12" s="109" t="s">
        <v>243</v>
      </c>
      <c r="R12" s="103" t="s">
        <v>197</v>
      </c>
      <c r="S12" s="101">
        <v>45351</v>
      </c>
      <c r="T12" s="5"/>
    </row>
    <row r="13" spans="1:20" s="64" customFormat="1" ht="45.75" customHeight="1" x14ac:dyDescent="0.3">
      <c r="A13" s="8">
        <v>397</v>
      </c>
      <c r="B13" s="116">
        <v>177</v>
      </c>
      <c r="C13" s="64" t="s">
        <v>1073</v>
      </c>
      <c r="D13" s="13" t="s">
        <v>1071</v>
      </c>
      <c r="E13" s="64" t="s">
        <v>1074</v>
      </c>
      <c r="F13" s="123" t="s">
        <v>34</v>
      </c>
      <c r="G13" s="10"/>
      <c r="H13" s="10" t="s">
        <v>34</v>
      </c>
      <c r="I13" s="10"/>
      <c r="J13" s="10" t="s">
        <v>249</v>
      </c>
      <c r="K13" s="11" t="s">
        <v>100</v>
      </c>
      <c r="L13" s="10" t="s">
        <v>200</v>
      </c>
      <c r="M13" s="9" t="s">
        <v>1075</v>
      </c>
      <c r="N13" s="9" t="s">
        <v>1076</v>
      </c>
      <c r="O13" s="13"/>
      <c r="P13" s="7"/>
      <c r="Q13" s="10" t="s">
        <v>1079</v>
      </c>
      <c r="R13" s="10"/>
      <c r="S13" s="14">
        <v>45583</v>
      </c>
      <c r="T13" s="119"/>
    </row>
    <row r="14" spans="1:20" s="64" customFormat="1" ht="48" x14ac:dyDescent="0.3">
      <c r="A14" s="8">
        <v>398</v>
      </c>
      <c r="B14" s="116">
        <v>177</v>
      </c>
      <c r="C14" s="64" t="s">
        <v>1073</v>
      </c>
      <c r="D14" s="13" t="s">
        <v>1071</v>
      </c>
      <c r="E14" s="64" t="s">
        <v>1074</v>
      </c>
      <c r="F14" s="123" t="s">
        <v>26</v>
      </c>
      <c r="G14" s="10"/>
      <c r="H14" s="10" t="s">
        <v>26</v>
      </c>
      <c r="I14" s="10"/>
      <c r="J14" s="10" t="s">
        <v>249</v>
      </c>
      <c r="K14" s="11" t="s">
        <v>100</v>
      </c>
      <c r="L14" s="10" t="s">
        <v>200</v>
      </c>
      <c r="M14" s="9" t="s">
        <v>1075</v>
      </c>
      <c r="N14" s="9" t="s">
        <v>1076</v>
      </c>
      <c r="O14" s="13"/>
      <c r="P14" s="7"/>
      <c r="Q14" s="10" t="s">
        <v>1079</v>
      </c>
      <c r="R14" s="10"/>
      <c r="S14" s="14">
        <v>45583</v>
      </c>
      <c r="T14" s="119"/>
    </row>
  </sheetData>
  <autoFilter ref="A1:S14" xr:uid="{AC232B06-7705-4684-AAF5-A288440224AF}"/>
  <hyperlinks>
    <hyperlink ref="R6" r:id="rId1" xr:uid="{5B347D68-3003-4BAA-9536-799210287F05}"/>
    <hyperlink ref="R7" r:id="rId2" xr:uid="{EB97DCC4-65C8-4751-944D-5EE41A78CDC7}"/>
  </hyperlinks>
  <pageMargins left="0.7" right="0.7" top="0.75" bottom="0.75" header="0.3" footer="0.3"/>
  <pageSetup paperSize="9" orientation="portrait" horizontalDpi="360" verticalDpi="36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E3E60-CF8C-49A4-A37A-0178FD8C8A73}">
  <dimension ref="A1:O403"/>
  <sheetViews>
    <sheetView topLeftCell="A38" workbookViewId="0">
      <selection activeCell="B38" sqref="B38"/>
    </sheetView>
  </sheetViews>
  <sheetFormatPr defaultRowHeight="15" x14ac:dyDescent="0.25"/>
  <cols>
    <col min="2" max="2" width="51.28515625" customWidth="1"/>
    <col min="3" max="3" width="12.140625" customWidth="1"/>
    <col min="4" max="4" width="15.28515625" customWidth="1"/>
    <col min="5" max="5" width="55.28515625" customWidth="1"/>
    <col min="7" max="7" width="22.28515625" customWidth="1"/>
    <col min="8" max="8" width="28.7109375" customWidth="1"/>
    <col min="9" max="9" width="12.42578125" customWidth="1"/>
    <col min="14" max="14" width="13" customWidth="1"/>
  </cols>
  <sheetData>
    <row r="1" spans="1:15" ht="110.25" x14ac:dyDescent="0.25">
      <c r="A1" s="19"/>
      <c r="B1" s="19" t="str">
        <f>'[1]İKİLİ ANLAŞMALAR'!B4</f>
        <v>İkili Anlaşma Yapılan Yüksek Öğretim Kurumu</v>
      </c>
      <c r="C1" s="20" t="s">
        <v>1</v>
      </c>
      <c r="D1" s="20" t="str">
        <f>'[1]İKİLİ ANLAŞMALAR'!C4</f>
        <v>Üniversite ID Kodu</v>
      </c>
      <c r="E1" s="20" t="str">
        <f>'[1]İKİLİ ANLAŞMALAR'!D4</f>
        <v>İkili Anlaşma Yapılan Bölüm</v>
      </c>
      <c r="F1" s="21" t="s">
        <v>253</v>
      </c>
      <c r="G1" s="20" t="s">
        <v>254</v>
      </c>
      <c r="H1" s="20" t="s">
        <v>255</v>
      </c>
      <c r="I1" s="20" t="str">
        <f>'[1]İKİLİ ANLAŞMALAR'!F4</f>
        <v>Ülke</v>
      </c>
      <c r="J1" s="22" t="s">
        <v>256</v>
      </c>
      <c r="K1" s="22" t="s">
        <v>257</v>
      </c>
      <c r="L1" s="22" t="s">
        <v>258</v>
      </c>
      <c r="M1" s="22" t="s">
        <v>259</v>
      </c>
      <c r="N1" s="20" t="s">
        <v>11</v>
      </c>
      <c r="O1" s="22"/>
    </row>
    <row r="2" spans="1:15" ht="15.75" x14ac:dyDescent="0.25">
      <c r="A2" s="19"/>
      <c r="B2" s="23"/>
      <c r="C2" s="24"/>
      <c r="D2" s="24"/>
      <c r="E2" s="24"/>
      <c r="F2" s="25"/>
      <c r="G2" s="24"/>
      <c r="H2" s="24"/>
      <c r="I2" s="24"/>
      <c r="J2" s="26"/>
      <c r="K2" s="26"/>
      <c r="L2" s="26"/>
      <c r="M2" s="26"/>
      <c r="N2" s="24"/>
      <c r="O2" s="27"/>
    </row>
    <row r="3" spans="1:15" ht="15.75" x14ac:dyDescent="0.25">
      <c r="A3" s="28"/>
      <c r="B3" s="28" t="s">
        <v>260</v>
      </c>
      <c r="C3" s="29" t="s">
        <v>261</v>
      </c>
      <c r="D3" s="29" t="s">
        <v>38</v>
      </c>
      <c r="E3" s="29" t="s">
        <v>262</v>
      </c>
      <c r="F3" s="30" t="s">
        <v>263</v>
      </c>
      <c r="G3" s="29" t="s">
        <v>264</v>
      </c>
      <c r="H3" s="29" t="s">
        <v>265</v>
      </c>
      <c r="I3" s="29" t="s">
        <v>39</v>
      </c>
      <c r="J3" s="31">
        <v>2</v>
      </c>
      <c r="K3" s="31"/>
      <c r="L3" s="31">
        <v>1</v>
      </c>
      <c r="M3" s="31">
        <v>1</v>
      </c>
      <c r="N3" s="32" t="s">
        <v>266</v>
      </c>
      <c r="O3" s="27"/>
    </row>
    <row r="4" spans="1:15" ht="15.75" x14ac:dyDescent="0.25">
      <c r="A4" s="28"/>
      <c r="B4" s="28" t="s">
        <v>267</v>
      </c>
      <c r="C4" s="29"/>
      <c r="D4" s="29" t="s">
        <v>268</v>
      </c>
      <c r="E4" s="29" t="s">
        <v>269</v>
      </c>
      <c r="F4" s="30" t="s">
        <v>263</v>
      </c>
      <c r="G4" s="29" t="s">
        <v>264</v>
      </c>
      <c r="H4" s="29" t="s">
        <v>265</v>
      </c>
      <c r="I4" s="29" t="s">
        <v>39</v>
      </c>
      <c r="J4" s="31">
        <v>5</v>
      </c>
      <c r="K4" s="31"/>
      <c r="L4" s="31">
        <v>2</v>
      </c>
      <c r="M4" s="31">
        <v>2</v>
      </c>
      <c r="N4" s="32" t="s">
        <v>270</v>
      </c>
      <c r="O4" s="27"/>
    </row>
    <row r="5" spans="1:15" ht="15.75" x14ac:dyDescent="0.25">
      <c r="A5" s="28"/>
      <c r="B5" s="28" t="s">
        <v>271</v>
      </c>
      <c r="C5" s="29" t="s">
        <v>261</v>
      </c>
      <c r="D5" s="29" t="s">
        <v>272</v>
      </c>
      <c r="E5" s="29" t="s">
        <v>269</v>
      </c>
      <c r="F5" s="30" t="s">
        <v>273</v>
      </c>
      <c r="G5" s="29" t="s">
        <v>274</v>
      </c>
      <c r="H5" s="29" t="s">
        <v>265</v>
      </c>
      <c r="I5" s="29" t="s">
        <v>275</v>
      </c>
      <c r="J5" s="31">
        <v>2</v>
      </c>
      <c r="K5" s="31"/>
      <c r="L5" s="33" t="s">
        <v>276</v>
      </c>
      <c r="M5" s="31" t="s">
        <v>277</v>
      </c>
      <c r="N5" s="32" t="s">
        <v>278</v>
      </c>
      <c r="O5" s="27"/>
    </row>
    <row r="6" spans="1:15" ht="15.75" x14ac:dyDescent="0.25">
      <c r="A6" s="28"/>
      <c r="B6" s="28" t="s">
        <v>279</v>
      </c>
      <c r="C6" s="29" t="s">
        <v>261</v>
      </c>
      <c r="D6" s="29" t="s">
        <v>280</v>
      </c>
      <c r="E6" s="29" t="s">
        <v>269</v>
      </c>
      <c r="F6" s="30" t="s">
        <v>263</v>
      </c>
      <c r="G6" s="29" t="s">
        <v>281</v>
      </c>
      <c r="H6" s="29" t="s">
        <v>282</v>
      </c>
      <c r="I6" s="29" t="s">
        <v>74</v>
      </c>
      <c r="J6" s="31">
        <v>2</v>
      </c>
      <c r="K6" s="31"/>
      <c r="L6" s="31">
        <v>1</v>
      </c>
      <c r="M6" s="31"/>
      <c r="N6" s="34" t="s">
        <v>283</v>
      </c>
      <c r="O6" s="27"/>
    </row>
    <row r="7" spans="1:15" ht="15.75" x14ac:dyDescent="0.25">
      <c r="A7" s="28"/>
      <c r="B7" s="35"/>
      <c r="C7" s="36"/>
      <c r="D7" s="36"/>
      <c r="E7" s="36"/>
      <c r="F7" s="37"/>
      <c r="G7" s="36"/>
      <c r="H7" s="36"/>
      <c r="I7" s="36"/>
      <c r="J7" s="38"/>
      <c r="K7" s="38"/>
      <c r="L7" s="38"/>
      <c r="M7" s="38"/>
      <c r="N7" s="39"/>
      <c r="O7" s="27"/>
    </row>
    <row r="8" spans="1:15" ht="15.75" x14ac:dyDescent="0.25">
      <c r="A8" s="28"/>
      <c r="B8" s="28" t="s">
        <v>284</v>
      </c>
      <c r="C8" s="29" t="s">
        <v>285</v>
      </c>
      <c r="D8" s="29" t="s">
        <v>93</v>
      </c>
      <c r="E8" s="29" t="s">
        <v>286</v>
      </c>
      <c r="F8" s="30" t="s">
        <v>287</v>
      </c>
      <c r="G8" s="29" t="s">
        <v>288</v>
      </c>
      <c r="H8" s="29" t="s">
        <v>289</v>
      </c>
      <c r="I8" s="29" t="s">
        <v>95</v>
      </c>
      <c r="J8" s="31">
        <v>2</v>
      </c>
      <c r="K8" s="31"/>
      <c r="L8" s="33" t="s">
        <v>276</v>
      </c>
      <c r="M8" s="31">
        <v>2</v>
      </c>
      <c r="N8" s="32" t="s">
        <v>290</v>
      </c>
      <c r="O8" s="27"/>
    </row>
    <row r="9" spans="1:15" ht="15.75" x14ac:dyDescent="0.25">
      <c r="A9" s="28"/>
      <c r="B9" s="35"/>
      <c r="C9" s="36"/>
      <c r="D9" s="36"/>
      <c r="E9" s="36"/>
      <c r="F9" s="37"/>
      <c r="G9" s="36"/>
      <c r="H9" s="36"/>
      <c r="I9" s="36"/>
      <c r="J9" s="38"/>
      <c r="K9" s="38"/>
      <c r="L9" s="40"/>
      <c r="M9" s="38"/>
      <c r="N9" s="41"/>
      <c r="O9" s="27"/>
    </row>
    <row r="10" spans="1:15" ht="15.75" x14ac:dyDescent="0.25">
      <c r="A10" s="42"/>
      <c r="B10" s="42" t="s">
        <v>291</v>
      </c>
      <c r="C10" s="34" t="s">
        <v>285</v>
      </c>
      <c r="D10" s="34" t="s">
        <v>28</v>
      </c>
      <c r="E10" s="34" t="s">
        <v>292</v>
      </c>
      <c r="F10" s="43" t="s">
        <v>293</v>
      </c>
      <c r="G10" s="34" t="s">
        <v>281</v>
      </c>
      <c r="H10" s="34" t="s">
        <v>294</v>
      </c>
      <c r="I10" s="34" t="s">
        <v>16</v>
      </c>
      <c r="J10" s="44" t="s">
        <v>295</v>
      </c>
      <c r="K10" s="45"/>
      <c r="L10" s="45" t="s">
        <v>295</v>
      </c>
      <c r="M10" s="44" t="s">
        <v>295</v>
      </c>
      <c r="N10" s="32" t="s">
        <v>29</v>
      </c>
      <c r="O10" s="27"/>
    </row>
    <row r="11" spans="1:15" ht="15.75" x14ac:dyDescent="0.25">
      <c r="A11" s="42"/>
      <c r="B11" s="42" t="s">
        <v>296</v>
      </c>
      <c r="C11" s="34" t="s">
        <v>297</v>
      </c>
      <c r="D11" s="34" t="s">
        <v>14</v>
      </c>
      <c r="E11" s="29" t="s">
        <v>298</v>
      </c>
      <c r="F11" s="43" t="s">
        <v>15</v>
      </c>
      <c r="G11" s="34" t="s">
        <v>281</v>
      </c>
      <c r="H11" s="34" t="s">
        <v>299</v>
      </c>
      <c r="I11" s="34" t="s">
        <v>16</v>
      </c>
      <c r="J11" s="46" t="s">
        <v>300</v>
      </c>
      <c r="K11" s="45"/>
      <c r="L11" s="45">
        <v>1</v>
      </c>
      <c r="M11" s="46">
        <v>1</v>
      </c>
      <c r="N11" s="32" t="s">
        <v>301</v>
      </c>
      <c r="O11" s="27"/>
    </row>
    <row r="12" spans="1:15" ht="15.75" x14ac:dyDescent="0.25">
      <c r="A12" s="28"/>
      <c r="B12" s="28" t="s">
        <v>302</v>
      </c>
      <c r="C12" s="29" t="s">
        <v>303</v>
      </c>
      <c r="D12" s="29" t="s">
        <v>213</v>
      </c>
      <c r="E12" s="29" t="s">
        <v>304</v>
      </c>
      <c r="F12" s="30" t="s">
        <v>15</v>
      </c>
      <c r="G12" s="29" t="s">
        <v>281</v>
      </c>
      <c r="H12" s="29" t="s">
        <v>282</v>
      </c>
      <c r="I12" s="29" t="s">
        <v>305</v>
      </c>
      <c r="J12" s="31">
        <v>2</v>
      </c>
      <c r="K12" s="31"/>
      <c r="L12" s="31">
        <v>2</v>
      </c>
      <c r="M12" s="31">
        <v>1</v>
      </c>
      <c r="N12" s="32" t="s">
        <v>306</v>
      </c>
      <c r="O12" s="27"/>
    </row>
    <row r="13" spans="1:15" ht="15.75" x14ac:dyDescent="0.25">
      <c r="A13" s="28"/>
      <c r="B13" s="28" t="s">
        <v>307</v>
      </c>
      <c r="C13" s="29" t="s">
        <v>261</v>
      </c>
      <c r="D13" s="29" t="s">
        <v>308</v>
      </c>
      <c r="E13" s="29" t="s">
        <v>304</v>
      </c>
      <c r="F13" s="30" t="s">
        <v>309</v>
      </c>
      <c r="G13" s="29" t="s">
        <v>310</v>
      </c>
      <c r="H13" s="29" t="s">
        <v>282</v>
      </c>
      <c r="I13" s="29" t="s">
        <v>44</v>
      </c>
      <c r="J13" s="31">
        <v>3</v>
      </c>
      <c r="K13" s="31"/>
      <c r="L13" s="31">
        <v>2</v>
      </c>
      <c r="M13" s="31">
        <v>2</v>
      </c>
      <c r="N13" s="32" t="s">
        <v>311</v>
      </c>
      <c r="O13" s="27"/>
    </row>
    <row r="14" spans="1:15" ht="15.75" x14ac:dyDescent="0.25">
      <c r="A14" s="28"/>
      <c r="B14" s="28" t="s">
        <v>312</v>
      </c>
      <c r="C14" s="29" t="s">
        <v>303</v>
      </c>
      <c r="D14" s="29" t="s">
        <v>84</v>
      </c>
      <c r="E14" s="29" t="s">
        <v>298</v>
      </c>
      <c r="F14" s="30" t="s">
        <v>313</v>
      </c>
      <c r="G14" s="29" t="s">
        <v>314</v>
      </c>
      <c r="H14" s="29" t="s">
        <v>315</v>
      </c>
      <c r="I14" s="29" t="s">
        <v>85</v>
      </c>
      <c r="J14" s="31">
        <v>2</v>
      </c>
      <c r="K14" s="31">
        <v>2</v>
      </c>
      <c r="L14" s="31">
        <v>2</v>
      </c>
      <c r="M14" s="31">
        <v>2</v>
      </c>
      <c r="N14" s="32" t="s">
        <v>316</v>
      </c>
      <c r="O14" s="27"/>
    </row>
    <row r="15" spans="1:15" ht="15.75" x14ac:dyDescent="0.25">
      <c r="A15" s="28"/>
      <c r="B15" s="28" t="s">
        <v>317</v>
      </c>
      <c r="C15" s="29" t="s">
        <v>303</v>
      </c>
      <c r="D15" s="29" t="s">
        <v>318</v>
      </c>
      <c r="E15" s="29" t="s">
        <v>319</v>
      </c>
      <c r="F15" s="30" t="s">
        <v>169</v>
      </c>
      <c r="G15" s="29" t="s">
        <v>314</v>
      </c>
      <c r="H15" s="29" t="s">
        <v>320</v>
      </c>
      <c r="I15" s="29" t="s">
        <v>85</v>
      </c>
      <c r="J15" s="31">
        <v>2</v>
      </c>
      <c r="K15" s="31">
        <v>2</v>
      </c>
      <c r="L15" s="31">
        <v>3</v>
      </c>
      <c r="M15" s="31">
        <v>3</v>
      </c>
      <c r="N15" s="32" t="s">
        <v>321</v>
      </c>
      <c r="O15" s="27"/>
    </row>
    <row r="16" spans="1:15" ht="15.75" x14ac:dyDescent="0.25">
      <c r="A16" s="28"/>
      <c r="B16" s="28" t="s">
        <v>322</v>
      </c>
      <c r="C16" s="29" t="s">
        <v>323</v>
      </c>
      <c r="D16" s="29" t="s">
        <v>324</v>
      </c>
      <c r="E16" s="29" t="s">
        <v>325</v>
      </c>
      <c r="F16" s="30" t="s">
        <v>229</v>
      </c>
      <c r="G16" s="29" t="s">
        <v>314</v>
      </c>
      <c r="H16" s="29" t="s">
        <v>315</v>
      </c>
      <c r="I16" s="29" t="s">
        <v>88</v>
      </c>
      <c r="J16" s="31">
        <v>2</v>
      </c>
      <c r="K16" s="31"/>
      <c r="L16" s="31">
        <v>2</v>
      </c>
      <c r="M16" s="31"/>
      <c r="N16" s="32" t="s">
        <v>326</v>
      </c>
      <c r="O16" s="27"/>
    </row>
    <row r="17" spans="1:15" ht="15.75" x14ac:dyDescent="0.25">
      <c r="A17" s="28"/>
      <c r="B17" s="28" t="s">
        <v>284</v>
      </c>
      <c r="C17" s="29" t="s">
        <v>285</v>
      </c>
      <c r="D17" s="29" t="s">
        <v>93</v>
      </c>
      <c r="E17" s="29" t="s">
        <v>298</v>
      </c>
      <c r="F17" s="30" t="s">
        <v>15</v>
      </c>
      <c r="G17" s="29" t="s">
        <v>281</v>
      </c>
      <c r="H17" s="29" t="s">
        <v>289</v>
      </c>
      <c r="I17" s="29" t="s">
        <v>95</v>
      </c>
      <c r="J17" s="31">
        <v>2</v>
      </c>
      <c r="K17" s="31"/>
      <c r="L17" s="47" t="s">
        <v>276</v>
      </c>
      <c r="M17" s="31">
        <v>2</v>
      </c>
      <c r="N17" s="32" t="s">
        <v>290</v>
      </c>
      <c r="O17" s="27"/>
    </row>
    <row r="18" spans="1:15" ht="15.75" x14ac:dyDescent="0.25">
      <c r="A18" s="28"/>
      <c r="B18" s="28" t="s">
        <v>327</v>
      </c>
      <c r="C18" s="29" t="s">
        <v>323</v>
      </c>
      <c r="D18" s="29" t="s">
        <v>89</v>
      </c>
      <c r="E18" s="29" t="s">
        <v>298</v>
      </c>
      <c r="F18" s="30" t="s">
        <v>15</v>
      </c>
      <c r="G18" s="29" t="s">
        <v>314</v>
      </c>
      <c r="H18" s="29" t="s">
        <v>328</v>
      </c>
      <c r="I18" s="29" t="s">
        <v>85</v>
      </c>
      <c r="J18" s="31">
        <v>2</v>
      </c>
      <c r="K18" s="31"/>
      <c r="L18" s="31">
        <v>2</v>
      </c>
      <c r="M18" s="31">
        <v>2</v>
      </c>
      <c r="N18" s="48" t="s">
        <v>329</v>
      </c>
      <c r="O18" s="27"/>
    </row>
    <row r="19" spans="1:15" ht="15.75" x14ac:dyDescent="0.25">
      <c r="A19" s="28"/>
      <c r="B19" s="28" t="s">
        <v>330</v>
      </c>
      <c r="C19" s="29" t="s">
        <v>297</v>
      </c>
      <c r="D19" s="29" t="s">
        <v>98</v>
      </c>
      <c r="E19" s="29" t="s">
        <v>331</v>
      </c>
      <c r="F19" s="30" t="s">
        <v>15</v>
      </c>
      <c r="G19" s="29" t="s">
        <v>288</v>
      </c>
      <c r="H19" s="29" t="s">
        <v>332</v>
      </c>
      <c r="I19" s="29" t="s">
        <v>333</v>
      </c>
      <c r="J19" s="31">
        <v>1</v>
      </c>
      <c r="K19" s="31"/>
      <c r="L19" s="31">
        <v>2</v>
      </c>
      <c r="M19" s="31">
        <v>1</v>
      </c>
      <c r="N19" s="32" t="s">
        <v>334</v>
      </c>
      <c r="O19" s="27"/>
    </row>
    <row r="20" spans="1:15" ht="15.75" x14ac:dyDescent="0.25">
      <c r="A20" s="28"/>
      <c r="B20" s="28" t="s">
        <v>335</v>
      </c>
      <c r="C20" s="29" t="s">
        <v>336</v>
      </c>
      <c r="D20" s="29" t="s">
        <v>337</v>
      </c>
      <c r="E20" s="29" t="s">
        <v>304</v>
      </c>
      <c r="F20" s="30" t="s">
        <v>338</v>
      </c>
      <c r="G20" s="29" t="s">
        <v>339</v>
      </c>
      <c r="H20" s="29" t="s">
        <v>282</v>
      </c>
      <c r="I20" s="29" t="s">
        <v>333</v>
      </c>
      <c r="J20" s="31" t="s">
        <v>340</v>
      </c>
      <c r="K20" s="31"/>
      <c r="L20" s="31" t="s">
        <v>340</v>
      </c>
      <c r="M20" s="31">
        <v>2</v>
      </c>
      <c r="N20" s="32" t="s">
        <v>341</v>
      </c>
      <c r="O20" s="27"/>
    </row>
    <row r="21" spans="1:15" ht="30.6" customHeight="1" x14ac:dyDescent="0.25">
      <c r="A21" s="28"/>
      <c r="B21" s="28" t="s">
        <v>342</v>
      </c>
      <c r="C21" s="29" t="s">
        <v>323</v>
      </c>
      <c r="D21" s="29" t="s">
        <v>105</v>
      </c>
      <c r="E21" s="49" t="s">
        <v>325</v>
      </c>
      <c r="F21" s="30"/>
      <c r="G21" s="29" t="s">
        <v>288</v>
      </c>
      <c r="H21" s="29" t="s">
        <v>343</v>
      </c>
      <c r="I21" s="29" t="s">
        <v>212</v>
      </c>
      <c r="J21" s="31">
        <v>2</v>
      </c>
      <c r="K21" s="31"/>
      <c r="L21" s="31">
        <v>2</v>
      </c>
      <c r="M21" s="31">
        <v>2</v>
      </c>
      <c r="N21" s="50" t="s">
        <v>107</v>
      </c>
      <c r="O21" s="27"/>
    </row>
    <row r="22" spans="1:15" ht="15.75" x14ac:dyDescent="0.25">
      <c r="A22" s="28"/>
      <c r="B22" s="28" t="s">
        <v>344</v>
      </c>
      <c r="C22" s="29" t="s">
        <v>261</v>
      </c>
      <c r="D22" s="29" t="s">
        <v>110</v>
      </c>
      <c r="E22" s="29" t="s">
        <v>345</v>
      </c>
      <c r="F22" s="30" t="s">
        <v>15</v>
      </c>
      <c r="G22" s="29" t="s">
        <v>346</v>
      </c>
      <c r="H22" s="29" t="s">
        <v>282</v>
      </c>
      <c r="I22" s="29" t="s">
        <v>212</v>
      </c>
      <c r="J22" s="31">
        <v>4</v>
      </c>
      <c r="K22" s="31"/>
      <c r="L22" s="31"/>
      <c r="M22" s="31"/>
      <c r="N22" s="32" t="s">
        <v>347</v>
      </c>
      <c r="O22" s="27"/>
    </row>
    <row r="23" spans="1:15" ht="15.75" x14ac:dyDescent="0.25">
      <c r="A23" s="28"/>
      <c r="B23" s="28" t="s">
        <v>348</v>
      </c>
      <c r="C23" s="29" t="s">
        <v>303</v>
      </c>
      <c r="D23" s="29" t="s">
        <v>349</v>
      </c>
      <c r="E23" s="29" t="s">
        <v>350</v>
      </c>
      <c r="F23" s="30" t="s">
        <v>351</v>
      </c>
      <c r="G23" s="29" t="s">
        <v>288</v>
      </c>
      <c r="H23" s="29" t="s">
        <v>352</v>
      </c>
      <c r="I23" s="29" t="s">
        <v>212</v>
      </c>
      <c r="J23" s="31">
        <v>3</v>
      </c>
      <c r="K23" s="31"/>
      <c r="L23" s="31">
        <v>3</v>
      </c>
      <c r="M23" s="31">
        <v>3</v>
      </c>
      <c r="N23" s="48" t="s">
        <v>353</v>
      </c>
      <c r="O23" s="27"/>
    </row>
    <row r="24" spans="1:15" ht="15.75" x14ac:dyDescent="0.25">
      <c r="A24" s="28"/>
      <c r="B24" s="28" t="s">
        <v>111</v>
      </c>
      <c r="C24" s="29" t="s">
        <v>285</v>
      </c>
      <c r="D24" s="29" t="s">
        <v>112</v>
      </c>
      <c r="E24" s="29" t="s">
        <v>354</v>
      </c>
      <c r="F24" s="30" t="s">
        <v>15</v>
      </c>
      <c r="G24" s="29" t="s">
        <v>310</v>
      </c>
      <c r="H24" s="29" t="s">
        <v>332</v>
      </c>
      <c r="I24" s="29" t="s">
        <v>113</v>
      </c>
      <c r="J24" s="31">
        <v>2</v>
      </c>
      <c r="K24" s="31"/>
      <c r="L24" s="31">
        <v>2</v>
      </c>
      <c r="M24" s="31">
        <v>2</v>
      </c>
      <c r="N24" s="32" t="s">
        <v>355</v>
      </c>
      <c r="O24" s="27"/>
    </row>
    <row r="25" spans="1:15" ht="15.75" x14ac:dyDescent="0.25">
      <c r="A25" s="28"/>
      <c r="B25" s="28" t="s">
        <v>356</v>
      </c>
      <c r="C25" s="29" t="s">
        <v>357</v>
      </c>
      <c r="D25" s="29" t="s">
        <v>358</v>
      </c>
      <c r="E25" s="34" t="s">
        <v>359</v>
      </c>
      <c r="F25" s="30" t="s">
        <v>15</v>
      </c>
      <c r="G25" s="29" t="s">
        <v>281</v>
      </c>
      <c r="H25" s="29" t="s">
        <v>360</v>
      </c>
      <c r="I25" s="29" t="s">
        <v>113</v>
      </c>
      <c r="J25" s="31">
        <v>4</v>
      </c>
      <c r="K25" s="31">
        <v>4</v>
      </c>
      <c r="L25" s="31">
        <v>4</v>
      </c>
      <c r="M25" s="31">
        <v>2</v>
      </c>
      <c r="N25" s="50" t="s">
        <v>361</v>
      </c>
      <c r="O25" s="27"/>
    </row>
    <row r="26" spans="1:15" ht="15.75" x14ac:dyDescent="0.25">
      <c r="A26" s="28"/>
      <c r="B26" s="28" t="s">
        <v>362</v>
      </c>
      <c r="C26" s="29" t="s">
        <v>363</v>
      </c>
      <c r="D26" s="29" t="s">
        <v>364</v>
      </c>
      <c r="E26" s="29" t="s">
        <v>331</v>
      </c>
      <c r="F26" s="30" t="s">
        <v>309</v>
      </c>
      <c r="G26" s="29" t="s">
        <v>310</v>
      </c>
      <c r="H26" s="29" t="s">
        <v>282</v>
      </c>
      <c r="I26" s="29" t="s">
        <v>113</v>
      </c>
      <c r="J26" s="31" t="s">
        <v>365</v>
      </c>
      <c r="K26" s="31"/>
      <c r="L26" s="31" t="s">
        <v>366</v>
      </c>
      <c r="M26" s="31">
        <v>4</v>
      </c>
      <c r="N26" s="32" t="s">
        <v>367</v>
      </c>
      <c r="O26" s="27"/>
    </row>
    <row r="27" spans="1:15" ht="15.75" x14ac:dyDescent="0.25">
      <c r="A27" s="28"/>
      <c r="B27" s="28" t="s">
        <v>368</v>
      </c>
      <c r="C27" s="29" t="s">
        <v>261</v>
      </c>
      <c r="D27" s="29" t="s">
        <v>167</v>
      </c>
      <c r="E27" s="29" t="s">
        <v>304</v>
      </c>
      <c r="F27" s="30" t="s">
        <v>169</v>
      </c>
      <c r="G27" s="29" t="s">
        <v>314</v>
      </c>
      <c r="H27" s="29" t="s">
        <v>369</v>
      </c>
      <c r="I27" s="29" t="s">
        <v>113</v>
      </c>
      <c r="J27" s="31">
        <v>2</v>
      </c>
      <c r="K27" s="31"/>
      <c r="L27" s="31">
        <v>1</v>
      </c>
      <c r="M27" s="31">
        <v>1</v>
      </c>
      <c r="N27" s="32" t="s">
        <v>370</v>
      </c>
      <c r="O27" s="27"/>
    </row>
    <row r="28" spans="1:15" ht="15.75" x14ac:dyDescent="0.25">
      <c r="A28" s="28"/>
      <c r="B28" s="28" t="s">
        <v>183</v>
      </c>
      <c r="C28" s="29" t="s">
        <v>285</v>
      </c>
      <c r="D28" s="29" t="s">
        <v>184</v>
      </c>
      <c r="E28" s="29" t="s">
        <v>304</v>
      </c>
      <c r="F28" s="30">
        <v>481</v>
      </c>
      <c r="G28" s="29" t="s">
        <v>310</v>
      </c>
      <c r="H28" s="29" t="s">
        <v>371</v>
      </c>
      <c r="I28" s="29" t="s">
        <v>174</v>
      </c>
      <c r="J28" s="31">
        <v>2</v>
      </c>
      <c r="K28" s="31"/>
      <c r="L28" s="31">
        <v>2</v>
      </c>
      <c r="M28" s="31">
        <v>2</v>
      </c>
      <c r="N28" s="32" t="s">
        <v>372</v>
      </c>
      <c r="O28" s="27"/>
    </row>
    <row r="29" spans="1:15" ht="15.75" x14ac:dyDescent="0.25">
      <c r="A29" s="28"/>
      <c r="B29" s="28" t="s">
        <v>373</v>
      </c>
      <c r="C29" s="29" t="s">
        <v>261</v>
      </c>
      <c r="D29" s="29" t="s">
        <v>210</v>
      </c>
      <c r="E29" s="29" t="s">
        <v>304</v>
      </c>
      <c r="F29" s="30" t="s">
        <v>15</v>
      </c>
      <c r="G29" s="29" t="s">
        <v>374</v>
      </c>
      <c r="H29" s="29" t="s">
        <v>282</v>
      </c>
      <c r="I29" s="29" t="s">
        <v>174</v>
      </c>
      <c r="J29" s="31">
        <v>2</v>
      </c>
      <c r="K29" s="31"/>
      <c r="L29" s="31">
        <v>1</v>
      </c>
      <c r="M29" s="31"/>
      <c r="N29" s="32" t="s">
        <v>375</v>
      </c>
      <c r="O29" s="27"/>
    </row>
    <row r="30" spans="1:15" ht="15.75" x14ac:dyDescent="0.25">
      <c r="A30" s="28"/>
      <c r="B30" s="35"/>
      <c r="C30" s="36"/>
      <c r="D30" s="36"/>
      <c r="E30" s="36"/>
      <c r="F30" s="37"/>
      <c r="G30" s="36"/>
      <c r="H30" s="36"/>
      <c r="I30" s="36"/>
      <c r="J30" s="38"/>
      <c r="K30" s="38"/>
      <c r="L30" s="38"/>
      <c r="M30" s="38"/>
      <c r="N30" s="41"/>
      <c r="O30" s="27"/>
    </row>
    <row r="31" spans="1:15" ht="15.75" x14ac:dyDescent="0.25">
      <c r="A31" s="28"/>
      <c r="B31" s="28" t="s">
        <v>376</v>
      </c>
      <c r="C31" s="29" t="s">
        <v>261</v>
      </c>
      <c r="D31" s="29" t="s">
        <v>221</v>
      </c>
      <c r="E31" s="29" t="s">
        <v>377</v>
      </c>
      <c r="F31" s="30" t="s">
        <v>378</v>
      </c>
      <c r="G31" s="29" t="s">
        <v>379</v>
      </c>
      <c r="H31" s="29" t="s">
        <v>282</v>
      </c>
      <c r="I31" s="29" t="s">
        <v>39</v>
      </c>
      <c r="J31" s="31">
        <v>2</v>
      </c>
      <c r="K31" s="31"/>
      <c r="L31" s="31">
        <v>1</v>
      </c>
      <c r="M31" s="31"/>
      <c r="N31" s="32" t="s">
        <v>380</v>
      </c>
      <c r="O31" s="27" t="s">
        <v>381</v>
      </c>
    </row>
    <row r="32" spans="1:15" ht="15.75" x14ac:dyDescent="0.25">
      <c r="A32" s="28"/>
      <c r="B32" s="28" t="s">
        <v>382</v>
      </c>
      <c r="C32" s="29" t="s">
        <v>323</v>
      </c>
      <c r="D32" s="29" t="s">
        <v>55</v>
      </c>
      <c r="E32" s="29" t="s">
        <v>383</v>
      </c>
      <c r="F32" s="30" t="s">
        <v>116</v>
      </c>
      <c r="G32" s="29" t="s">
        <v>281</v>
      </c>
      <c r="H32" s="29" t="s">
        <v>384</v>
      </c>
      <c r="I32" s="29" t="s">
        <v>57</v>
      </c>
      <c r="J32" s="31">
        <v>1</v>
      </c>
      <c r="K32" s="31"/>
      <c r="L32" s="31">
        <v>1</v>
      </c>
      <c r="M32" s="31">
        <v>1</v>
      </c>
      <c r="N32" s="32" t="s">
        <v>385</v>
      </c>
      <c r="O32" s="27"/>
    </row>
    <row r="33" spans="1:15" ht="15.75" x14ac:dyDescent="0.25">
      <c r="A33" s="28"/>
      <c r="B33" s="28" t="s">
        <v>386</v>
      </c>
      <c r="C33" s="29" t="s">
        <v>323</v>
      </c>
      <c r="D33" s="29" t="s">
        <v>220</v>
      </c>
      <c r="E33" s="29" t="s">
        <v>387</v>
      </c>
      <c r="F33" s="30" t="s">
        <v>116</v>
      </c>
      <c r="G33" s="29" t="s">
        <v>281</v>
      </c>
      <c r="H33" s="29" t="s">
        <v>388</v>
      </c>
      <c r="I33" s="29" t="s">
        <v>74</v>
      </c>
      <c r="J33" s="31" t="s">
        <v>389</v>
      </c>
      <c r="K33" s="31">
        <v>4</v>
      </c>
      <c r="L33" s="31">
        <v>2</v>
      </c>
      <c r="M33" s="31">
        <v>2</v>
      </c>
      <c r="N33" s="32" t="s">
        <v>390</v>
      </c>
      <c r="O33" s="27"/>
    </row>
    <row r="34" spans="1:15" ht="15.75" x14ac:dyDescent="0.25">
      <c r="A34" s="28"/>
      <c r="B34" s="28" t="s">
        <v>114</v>
      </c>
      <c r="C34" s="29" t="s">
        <v>323</v>
      </c>
      <c r="D34" s="29" t="s">
        <v>115</v>
      </c>
      <c r="E34" s="29" t="s">
        <v>387</v>
      </c>
      <c r="F34" s="30" t="s">
        <v>242</v>
      </c>
      <c r="G34" s="29" t="s">
        <v>391</v>
      </c>
      <c r="H34" s="29" t="s">
        <v>388</v>
      </c>
      <c r="I34" s="29" t="s">
        <v>113</v>
      </c>
      <c r="J34" s="31">
        <v>2</v>
      </c>
      <c r="K34" s="31">
        <v>2</v>
      </c>
      <c r="L34" s="31">
        <v>2</v>
      </c>
      <c r="M34" s="31">
        <v>2</v>
      </c>
      <c r="N34" s="32" t="s">
        <v>392</v>
      </c>
      <c r="O34" s="27"/>
    </row>
    <row r="35" spans="1:15" ht="15.75" x14ac:dyDescent="0.25">
      <c r="A35" s="28"/>
      <c r="B35" s="28" t="s">
        <v>393</v>
      </c>
      <c r="C35" s="29" t="s">
        <v>261</v>
      </c>
      <c r="D35" s="29" t="s">
        <v>140</v>
      </c>
      <c r="E35" s="29" t="s">
        <v>394</v>
      </c>
      <c r="F35" s="30" t="s">
        <v>395</v>
      </c>
      <c r="G35" s="29" t="s">
        <v>288</v>
      </c>
      <c r="H35" s="29" t="s">
        <v>396</v>
      </c>
      <c r="I35" s="29" t="s">
        <v>113</v>
      </c>
      <c r="J35" s="31">
        <v>4</v>
      </c>
      <c r="K35" s="31"/>
      <c r="L35" s="31">
        <v>2</v>
      </c>
      <c r="M35" s="31">
        <v>1</v>
      </c>
      <c r="N35" s="32" t="s">
        <v>397</v>
      </c>
      <c r="O35" s="27"/>
    </row>
    <row r="36" spans="1:15" ht="15.75" x14ac:dyDescent="0.25">
      <c r="A36" s="28"/>
      <c r="B36" s="28" t="s">
        <v>176</v>
      </c>
      <c r="C36" s="29" t="s">
        <v>261</v>
      </c>
      <c r="D36" s="29" t="s">
        <v>177</v>
      </c>
      <c r="E36" s="29" t="s">
        <v>377</v>
      </c>
      <c r="F36" s="30" t="s">
        <v>398</v>
      </c>
      <c r="G36" s="29"/>
      <c r="H36" s="29" t="s">
        <v>396</v>
      </c>
      <c r="I36" s="29" t="s">
        <v>174</v>
      </c>
      <c r="J36" s="51"/>
      <c r="K36" s="31"/>
      <c r="L36" s="31">
        <v>3</v>
      </c>
      <c r="M36" s="31">
        <v>3</v>
      </c>
      <c r="N36" s="32" t="s">
        <v>178</v>
      </c>
      <c r="O36" s="27"/>
    </row>
    <row r="37" spans="1:15" ht="15.75" x14ac:dyDescent="0.25">
      <c r="A37" s="28"/>
      <c r="B37" s="28" t="s">
        <v>399</v>
      </c>
      <c r="C37" s="29" t="s">
        <v>323</v>
      </c>
      <c r="D37" s="29" t="s">
        <v>182</v>
      </c>
      <c r="E37" s="29" t="s">
        <v>400</v>
      </c>
      <c r="F37" s="30" t="s">
        <v>242</v>
      </c>
      <c r="G37" s="29" t="s">
        <v>288</v>
      </c>
      <c r="H37" s="29" t="s">
        <v>401</v>
      </c>
      <c r="I37" s="29" t="s">
        <v>174</v>
      </c>
      <c r="J37" s="51">
        <v>2</v>
      </c>
      <c r="K37" s="31"/>
      <c r="L37" s="31">
        <v>2</v>
      </c>
      <c r="M37" s="31">
        <v>2</v>
      </c>
      <c r="N37" s="48" t="s">
        <v>402</v>
      </c>
      <c r="O37" s="27"/>
    </row>
    <row r="38" spans="1:15" ht="15.75" x14ac:dyDescent="0.25">
      <c r="A38" s="28"/>
      <c r="B38" s="28" t="s">
        <v>403</v>
      </c>
      <c r="C38" s="29" t="s">
        <v>303</v>
      </c>
      <c r="D38" s="29" t="s">
        <v>208</v>
      </c>
      <c r="E38" s="29" t="s">
        <v>377</v>
      </c>
      <c r="F38" s="30" t="s">
        <v>395</v>
      </c>
      <c r="G38" s="29" t="s">
        <v>374</v>
      </c>
      <c r="H38" s="29" t="s">
        <v>404</v>
      </c>
      <c r="I38" s="29" t="s">
        <v>174</v>
      </c>
      <c r="J38" s="31">
        <v>2</v>
      </c>
      <c r="K38" s="31"/>
      <c r="L38" s="31">
        <v>2</v>
      </c>
      <c r="M38" s="31"/>
      <c r="N38" s="32" t="s">
        <v>405</v>
      </c>
      <c r="O38" s="27"/>
    </row>
    <row r="39" spans="1:15" ht="15.75" x14ac:dyDescent="0.25">
      <c r="A39" s="28"/>
      <c r="B39" s="28" t="s">
        <v>373</v>
      </c>
      <c r="C39" s="29" t="s">
        <v>261</v>
      </c>
      <c r="D39" s="29" t="s">
        <v>210</v>
      </c>
      <c r="E39" s="29" t="s">
        <v>377</v>
      </c>
      <c r="F39" s="30" t="s">
        <v>56</v>
      </c>
      <c r="G39" s="29" t="s">
        <v>374</v>
      </c>
      <c r="H39" s="29" t="s">
        <v>282</v>
      </c>
      <c r="I39" s="29" t="s">
        <v>174</v>
      </c>
      <c r="J39" s="31">
        <v>2</v>
      </c>
      <c r="K39" s="31"/>
      <c r="L39" s="31">
        <v>1</v>
      </c>
      <c r="M39" s="31"/>
      <c r="N39" s="32" t="s">
        <v>375</v>
      </c>
      <c r="O39" s="27"/>
    </row>
    <row r="40" spans="1:15" ht="15.75" x14ac:dyDescent="0.25">
      <c r="A40" s="28"/>
      <c r="B40" s="35"/>
      <c r="C40" s="36"/>
      <c r="D40" s="36"/>
      <c r="E40" s="36"/>
      <c r="F40" s="37"/>
      <c r="G40" s="36"/>
      <c r="H40" s="36"/>
      <c r="I40" s="36"/>
      <c r="J40" s="38"/>
      <c r="K40" s="38"/>
      <c r="L40" s="38"/>
      <c r="M40" s="38"/>
      <c r="N40" s="41"/>
      <c r="O40" s="27"/>
    </row>
    <row r="41" spans="1:15" ht="15.75" x14ac:dyDescent="0.25">
      <c r="A41" s="28"/>
      <c r="B41" s="28" t="s">
        <v>406</v>
      </c>
      <c r="C41" s="29" t="s">
        <v>261</v>
      </c>
      <c r="D41" s="29" t="s">
        <v>126</v>
      </c>
      <c r="E41" s="29" t="s">
        <v>407</v>
      </c>
      <c r="F41" s="30" t="s">
        <v>408</v>
      </c>
      <c r="G41" s="29" t="s">
        <v>288</v>
      </c>
      <c r="H41" s="29" t="s">
        <v>409</v>
      </c>
      <c r="I41" s="29" t="s">
        <v>113</v>
      </c>
      <c r="J41" s="31">
        <v>2</v>
      </c>
      <c r="K41" s="31"/>
      <c r="L41" s="31" t="s">
        <v>277</v>
      </c>
      <c r="M41" s="31" t="s">
        <v>277</v>
      </c>
      <c r="N41" s="34" t="s">
        <v>410</v>
      </c>
      <c r="O41" s="27"/>
    </row>
    <row r="42" spans="1:15" ht="15.75" x14ac:dyDescent="0.25">
      <c r="A42" s="28"/>
      <c r="B42" s="28" t="s">
        <v>411</v>
      </c>
      <c r="C42" s="29" t="s">
        <v>261</v>
      </c>
      <c r="D42" s="29" t="s">
        <v>412</v>
      </c>
      <c r="E42" s="29" t="s">
        <v>407</v>
      </c>
      <c r="F42" s="30" t="s">
        <v>408</v>
      </c>
      <c r="G42" s="29" t="s">
        <v>314</v>
      </c>
      <c r="H42" s="29" t="s">
        <v>413</v>
      </c>
      <c r="I42" s="29" t="s">
        <v>113</v>
      </c>
      <c r="J42" s="31" t="s">
        <v>414</v>
      </c>
      <c r="K42" s="31"/>
      <c r="L42" s="31" t="s">
        <v>414</v>
      </c>
      <c r="M42" s="31">
        <v>2</v>
      </c>
      <c r="N42" s="34" t="s">
        <v>415</v>
      </c>
      <c r="O42" s="27"/>
    </row>
    <row r="43" spans="1:15" ht="15.75" x14ac:dyDescent="0.25">
      <c r="A43" s="28"/>
      <c r="B43" s="35"/>
      <c r="C43" s="36"/>
      <c r="D43" s="36"/>
      <c r="E43" s="36"/>
      <c r="F43" s="37"/>
      <c r="G43" s="36"/>
      <c r="H43" s="36"/>
      <c r="I43" s="36"/>
      <c r="J43" s="38"/>
      <c r="K43" s="38"/>
      <c r="L43" s="38"/>
      <c r="M43" s="38"/>
      <c r="N43" s="39"/>
      <c r="O43" s="27"/>
    </row>
    <row r="44" spans="1:15" ht="15.75" x14ac:dyDescent="0.25">
      <c r="A44" s="28"/>
      <c r="B44" s="28" t="s">
        <v>416</v>
      </c>
      <c r="C44" s="29" t="s">
        <v>261</v>
      </c>
      <c r="D44" s="29" t="s">
        <v>417</v>
      </c>
      <c r="E44" s="29" t="s">
        <v>418</v>
      </c>
      <c r="F44" s="30" t="s">
        <v>419</v>
      </c>
      <c r="G44" s="29" t="s">
        <v>314</v>
      </c>
      <c r="H44" s="29" t="s">
        <v>420</v>
      </c>
      <c r="I44" s="29" t="s">
        <v>113</v>
      </c>
      <c r="J44" s="31">
        <v>2</v>
      </c>
      <c r="K44" s="31"/>
      <c r="L44" s="31">
        <v>5</v>
      </c>
      <c r="M44" s="31"/>
      <c r="N44" s="32" t="s">
        <v>421</v>
      </c>
      <c r="O44" s="27"/>
    </row>
    <row r="45" spans="1:15" ht="15.75" x14ac:dyDescent="0.25">
      <c r="A45" s="28"/>
      <c r="B45" s="35"/>
      <c r="C45" s="36"/>
      <c r="D45" s="36"/>
      <c r="E45" s="36"/>
      <c r="F45" s="37"/>
      <c r="G45" s="36"/>
      <c r="H45" s="36"/>
      <c r="I45" s="36"/>
      <c r="J45" s="38"/>
      <c r="K45" s="38"/>
      <c r="L45" s="38"/>
      <c r="M45" s="38"/>
      <c r="N45" s="39"/>
      <c r="O45" s="27"/>
    </row>
    <row r="46" spans="1:15" ht="15.75" x14ac:dyDescent="0.25">
      <c r="A46" s="28"/>
      <c r="B46" s="28" t="s">
        <v>422</v>
      </c>
      <c r="C46" s="29" t="s">
        <v>261</v>
      </c>
      <c r="D46" s="29" t="s">
        <v>423</v>
      </c>
      <c r="E46" s="29" t="s">
        <v>424</v>
      </c>
      <c r="F46" s="30" t="s">
        <v>188</v>
      </c>
      <c r="G46" s="29" t="s">
        <v>374</v>
      </c>
      <c r="H46" s="29" t="s">
        <v>282</v>
      </c>
      <c r="I46" s="29" t="s">
        <v>212</v>
      </c>
      <c r="J46" s="31">
        <v>1</v>
      </c>
      <c r="K46" s="31"/>
      <c r="L46" s="31"/>
      <c r="M46" s="31"/>
      <c r="N46" s="32" t="s">
        <v>425</v>
      </c>
      <c r="O46" s="27"/>
    </row>
    <row r="47" spans="1:15" ht="15.75" x14ac:dyDescent="0.25">
      <c r="A47" s="28"/>
      <c r="B47" s="28" t="s">
        <v>426</v>
      </c>
      <c r="C47" s="29" t="s">
        <v>261</v>
      </c>
      <c r="D47" s="29" t="s">
        <v>427</v>
      </c>
      <c r="E47" s="29" t="s">
        <v>424</v>
      </c>
      <c r="F47" s="30" t="s">
        <v>428</v>
      </c>
      <c r="G47" s="29" t="s">
        <v>374</v>
      </c>
      <c r="H47" s="29" t="s">
        <v>282</v>
      </c>
      <c r="I47" s="29" t="s">
        <v>113</v>
      </c>
      <c r="J47" s="31">
        <v>4</v>
      </c>
      <c r="K47" s="31"/>
      <c r="L47" s="31">
        <v>2</v>
      </c>
      <c r="M47" s="31">
        <v>10</v>
      </c>
      <c r="N47" s="32" t="s">
        <v>429</v>
      </c>
      <c r="O47" s="27"/>
    </row>
    <row r="48" spans="1:15" ht="15.75" x14ac:dyDescent="0.25">
      <c r="A48" s="28"/>
      <c r="B48" s="35"/>
      <c r="C48" s="36"/>
      <c r="D48" s="36"/>
      <c r="E48" s="36"/>
      <c r="F48" s="37"/>
      <c r="G48" s="36"/>
      <c r="H48" s="36"/>
      <c r="I48" s="36"/>
      <c r="J48" s="38"/>
      <c r="K48" s="38"/>
      <c r="L48" s="38"/>
      <c r="M48" s="38"/>
      <c r="N48" s="41"/>
      <c r="O48" s="27"/>
    </row>
    <row r="49" spans="1:15" ht="15.75" x14ac:dyDescent="0.25">
      <c r="A49" s="28"/>
      <c r="B49" s="28" t="s">
        <v>430</v>
      </c>
      <c r="C49" s="29" t="s">
        <v>303</v>
      </c>
      <c r="D49" s="29" t="s">
        <v>431</v>
      </c>
      <c r="E49" s="29" t="s">
        <v>432</v>
      </c>
      <c r="F49" s="30" t="s">
        <v>188</v>
      </c>
      <c r="G49" s="29" t="s">
        <v>310</v>
      </c>
      <c r="H49" s="29" t="s">
        <v>433</v>
      </c>
      <c r="I49" s="29" t="s">
        <v>305</v>
      </c>
      <c r="J49" s="31" t="s">
        <v>434</v>
      </c>
      <c r="K49" s="31">
        <v>3</v>
      </c>
      <c r="L49" s="31">
        <v>2</v>
      </c>
      <c r="M49" s="31">
        <v>2</v>
      </c>
      <c r="N49" s="32" t="s">
        <v>435</v>
      </c>
      <c r="O49" s="27"/>
    </row>
    <row r="50" spans="1:15" ht="15.75" x14ac:dyDescent="0.25">
      <c r="A50" s="28"/>
      <c r="B50" s="28" t="s">
        <v>430</v>
      </c>
      <c r="C50" s="29" t="s">
        <v>303</v>
      </c>
      <c r="D50" s="29" t="s">
        <v>431</v>
      </c>
      <c r="E50" s="29" t="s">
        <v>436</v>
      </c>
      <c r="F50" s="30" t="s">
        <v>437</v>
      </c>
      <c r="G50" s="29" t="s">
        <v>310</v>
      </c>
      <c r="H50" s="29" t="s">
        <v>433</v>
      </c>
      <c r="I50" s="29" t="s">
        <v>305</v>
      </c>
      <c r="J50" s="31" t="s">
        <v>434</v>
      </c>
      <c r="K50" s="31">
        <v>3</v>
      </c>
      <c r="L50" s="31">
        <v>2</v>
      </c>
      <c r="M50" s="31">
        <v>2</v>
      </c>
      <c r="N50" s="32" t="s">
        <v>435</v>
      </c>
      <c r="O50" s="27"/>
    </row>
    <row r="51" spans="1:15" ht="15.75" x14ac:dyDescent="0.25">
      <c r="A51" s="28"/>
      <c r="B51" s="35"/>
      <c r="C51" s="36"/>
      <c r="D51" s="36"/>
      <c r="E51" s="36"/>
      <c r="F51" s="37"/>
      <c r="G51" s="36"/>
      <c r="H51" s="36"/>
      <c r="I51" s="36"/>
      <c r="J51" s="38"/>
      <c r="K51" s="38"/>
      <c r="L51" s="38"/>
      <c r="M51" s="38"/>
      <c r="N51" s="52"/>
      <c r="O51" s="27"/>
    </row>
    <row r="52" spans="1:15" ht="15.75" x14ac:dyDescent="0.25">
      <c r="A52" s="28"/>
      <c r="B52" s="28" t="s">
        <v>438</v>
      </c>
      <c r="C52" s="29" t="s">
        <v>261</v>
      </c>
      <c r="D52" s="29" t="s">
        <v>439</v>
      </c>
      <c r="E52" s="29" t="s">
        <v>440</v>
      </c>
      <c r="F52" s="30" t="s">
        <v>124</v>
      </c>
      <c r="G52" s="29" t="s">
        <v>441</v>
      </c>
      <c r="H52" s="29"/>
      <c r="I52" s="29" t="s">
        <v>442</v>
      </c>
      <c r="J52" s="31">
        <v>2</v>
      </c>
      <c r="K52" s="31"/>
      <c r="L52" s="31">
        <v>1</v>
      </c>
      <c r="M52" s="31">
        <v>1</v>
      </c>
      <c r="N52" s="32" t="s">
        <v>443</v>
      </c>
      <c r="O52" s="27"/>
    </row>
    <row r="53" spans="1:15" ht="15.75" x14ac:dyDescent="0.25">
      <c r="A53" s="28"/>
      <c r="B53" s="28" t="s">
        <v>444</v>
      </c>
      <c r="C53" s="29" t="s">
        <v>323</v>
      </c>
      <c r="D53" s="29" t="s">
        <v>18</v>
      </c>
      <c r="E53" s="29" t="s">
        <v>445</v>
      </c>
      <c r="F53" s="30" t="s">
        <v>124</v>
      </c>
      <c r="G53" s="29" t="s">
        <v>314</v>
      </c>
      <c r="H53" s="29" t="s">
        <v>315</v>
      </c>
      <c r="I53" s="29" t="s">
        <v>16</v>
      </c>
      <c r="J53" s="31">
        <v>2</v>
      </c>
      <c r="K53" s="31"/>
      <c r="L53" s="31">
        <v>2</v>
      </c>
      <c r="M53" s="31">
        <v>2</v>
      </c>
      <c r="N53" s="32" t="s">
        <v>446</v>
      </c>
      <c r="O53" s="27"/>
    </row>
    <row r="54" spans="1:15" ht="15.75" x14ac:dyDescent="0.25">
      <c r="A54" s="28"/>
      <c r="B54" s="28" t="s">
        <v>291</v>
      </c>
      <c r="C54" s="29" t="s">
        <v>285</v>
      </c>
      <c r="D54" s="29" t="s">
        <v>28</v>
      </c>
      <c r="E54" s="29" t="s">
        <v>447</v>
      </c>
      <c r="F54" s="30" t="s">
        <v>124</v>
      </c>
      <c r="G54" s="29" t="s">
        <v>281</v>
      </c>
      <c r="H54" s="29" t="s">
        <v>294</v>
      </c>
      <c r="I54" s="29" t="s">
        <v>16</v>
      </c>
      <c r="J54" s="31" t="s">
        <v>295</v>
      </c>
      <c r="K54" s="31"/>
      <c r="L54" s="31">
        <v>3</v>
      </c>
      <c r="M54" s="31"/>
      <c r="N54" s="34" t="s">
        <v>29</v>
      </c>
      <c r="O54" s="27"/>
    </row>
    <row r="55" spans="1:15" ht="15.75" x14ac:dyDescent="0.25">
      <c r="A55" s="28"/>
      <c r="B55" s="28" t="s">
        <v>448</v>
      </c>
      <c r="C55" s="29" t="s">
        <v>449</v>
      </c>
      <c r="D55" s="29" t="s">
        <v>450</v>
      </c>
      <c r="E55" s="29" t="s">
        <v>451</v>
      </c>
      <c r="F55" s="30" t="s">
        <v>452</v>
      </c>
      <c r="G55" s="29" t="s">
        <v>453</v>
      </c>
      <c r="H55" s="29" t="s">
        <v>454</v>
      </c>
      <c r="I55" s="29" t="s">
        <v>39</v>
      </c>
      <c r="J55" s="31">
        <v>4</v>
      </c>
      <c r="K55" s="31"/>
      <c r="L55" s="33" t="s">
        <v>276</v>
      </c>
      <c r="M55" s="31" t="s">
        <v>455</v>
      </c>
      <c r="N55" s="32" t="s">
        <v>456</v>
      </c>
      <c r="O55" s="27"/>
    </row>
    <row r="56" spans="1:15" ht="15.75" x14ac:dyDescent="0.25">
      <c r="A56" s="28"/>
      <c r="B56" s="28" t="s">
        <v>457</v>
      </c>
      <c r="C56" s="29" t="s">
        <v>303</v>
      </c>
      <c r="D56" s="29" t="s">
        <v>217</v>
      </c>
      <c r="E56" s="29" t="s">
        <v>447</v>
      </c>
      <c r="F56" s="30" t="s">
        <v>124</v>
      </c>
      <c r="G56" s="29" t="s">
        <v>314</v>
      </c>
      <c r="H56" s="29" t="s">
        <v>458</v>
      </c>
      <c r="I56" s="29" t="s">
        <v>39</v>
      </c>
      <c r="J56" s="31">
        <v>2</v>
      </c>
      <c r="K56" s="31"/>
      <c r="L56" s="31">
        <v>1</v>
      </c>
      <c r="M56" s="31"/>
      <c r="N56" s="32" t="s">
        <v>459</v>
      </c>
      <c r="O56" s="27"/>
    </row>
    <row r="57" spans="1:15" ht="15.75" x14ac:dyDescent="0.25">
      <c r="A57" s="28"/>
      <c r="B57" s="28" t="s">
        <v>43</v>
      </c>
      <c r="C57" s="29" t="s">
        <v>261</v>
      </c>
      <c r="D57" s="29" t="s">
        <v>460</v>
      </c>
      <c r="E57" s="29" t="s">
        <v>461</v>
      </c>
      <c r="F57" s="30" t="s">
        <v>130</v>
      </c>
      <c r="G57" s="29" t="s">
        <v>314</v>
      </c>
      <c r="H57" s="29" t="s">
        <v>315</v>
      </c>
      <c r="I57" s="29" t="s">
        <v>44</v>
      </c>
      <c r="J57" s="31">
        <v>2</v>
      </c>
      <c r="K57" s="31"/>
      <c r="L57" s="31">
        <v>1</v>
      </c>
      <c r="M57" s="31"/>
      <c r="N57" s="32" t="s">
        <v>462</v>
      </c>
      <c r="O57" s="27"/>
    </row>
    <row r="58" spans="1:15" ht="15.75" x14ac:dyDescent="0.25">
      <c r="A58" s="28"/>
      <c r="B58" s="28" t="s">
        <v>463</v>
      </c>
      <c r="C58" s="29" t="s">
        <v>336</v>
      </c>
      <c r="D58" s="29" t="s">
        <v>464</v>
      </c>
      <c r="E58" s="29" t="s">
        <v>447</v>
      </c>
      <c r="F58" s="30" t="s">
        <v>465</v>
      </c>
      <c r="G58" s="29" t="s">
        <v>314</v>
      </c>
      <c r="H58" s="29" t="s">
        <v>466</v>
      </c>
      <c r="I58" s="29" t="s">
        <v>44</v>
      </c>
      <c r="J58" s="31">
        <v>5</v>
      </c>
      <c r="K58" s="31">
        <v>3</v>
      </c>
      <c r="L58" s="31">
        <v>4</v>
      </c>
      <c r="M58" s="31">
        <v>2</v>
      </c>
      <c r="N58" s="32" t="s">
        <v>467</v>
      </c>
      <c r="O58" s="27"/>
    </row>
    <row r="59" spans="1:15" ht="15.75" x14ac:dyDescent="0.25">
      <c r="A59" s="28"/>
      <c r="B59" s="28" t="s">
        <v>468</v>
      </c>
      <c r="C59" s="29" t="s">
        <v>303</v>
      </c>
      <c r="D59" s="29" t="s">
        <v>47</v>
      </c>
      <c r="E59" s="29" t="s">
        <v>447</v>
      </c>
      <c r="F59" s="30" t="s">
        <v>124</v>
      </c>
      <c r="G59" s="29"/>
      <c r="H59" s="29" t="s">
        <v>466</v>
      </c>
      <c r="I59" s="29" t="s">
        <v>44</v>
      </c>
      <c r="J59" s="51"/>
      <c r="K59" s="31"/>
      <c r="L59" s="31">
        <v>1</v>
      </c>
      <c r="M59" s="31"/>
      <c r="N59" s="32" t="s">
        <v>49</v>
      </c>
      <c r="O59" s="27"/>
    </row>
    <row r="60" spans="1:15" ht="15.75" x14ac:dyDescent="0.25">
      <c r="A60" s="28"/>
      <c r="B60" s="28" t="s">
        <v>307</v>
      </c>
      <c r="C60" s="29" t="s">
        <v>261</v>
      </c>
      <c r="D60" s="29" t="s">
        <v>308</v>
      </c>
      <c r="E60" s="29" t="s">
        <v>469</v>
      </c>
      <c r="F60" s="30" t="s">
        <v>130</v>
      </c>
      <c r="G60" s="29" t="s">
        <v>288</v>
      </c>
      <c r="H60" s="29" t="s">
        <v>315</v>
      </c>
      <c r="I60" s="29" t="s">
        <v>44</v>
      </c>
      <c r="J60" s="31">
        <v>3</v>
      </c>
      <c r="K60" s="31"/>
      <c r="L60" s="31">
        <v>2</v>
      </c>
      <c r="M60" s="31">
        <v>2</v>
      </c>
      <c r="N60" s="32" t="s">
        <v>470</v>
      </c>
      <c r="O60" s="27"/>
    </row>
    <row r="61" spans="1:15" ht="15.75" x14ac:dyDescent="0.25">
      <c r="A61" s="28"/>
      <c r="B61" s="28" t="s">
        <v>307</v>
      </c>
      <c r="C61" s="29" t="s">
        <v>261</v>
      </c>
      <c r="D61" s="29" t="s">
        <v>308</v>
      </c>
      <c r="E61" s="29" t="s">
        <v>471</v>
      </c>
      <c r="F61" s="30" t="s">
        <v>452</v>
      </c>
      <c r="G61" s="29" t="s">
        <v>281</v>
      </c>
      <c r="H61" s="29" t="s">
        <v>315</v>
      </c>
      <c r="I61" s="29" t="s">
        <v>44</v>
      </c>
      <c r="J61" s="31">
        <v>3</v>
      </c>
      <c r="K61" s="31">
        <v>2</v>
      </c>
      <c r="L61" s="31">
        <v>2</v>
      </c>
      <c r="M61" s="31">
        <v>2</v>
      </c>
      <c r="N61" s="32" t="s">
        <v>472</v>
      </c>
      <c r="O61" s="27"/>
    </row>
    <row r="62" spans="1:15" ht="15.75" x14ac:dyDescent="0.25">
      <c r="A62" s="28"/>
      <c r="B62" s="28" t="s">
        <v>473</v>
      </c>
      <c r="C62" s="29" t="s">
        <v>363</v>
      </c>
      <c r="D62" s="29" t="s">
        <v>474</v>
      </c>
      <c r="E62" s="29" t="s">
        <v>475</v>
      </c>
      <c r="F62" s="30" t="s">
        <v>476</v>
      </c>
      <c r="G62" s="29" t="s">
        <v>314</v>
      </c>
      <c r="H62" s="29" t="s">
        <v>315</v>
      </c>
      <c r="I62" s="29" t="s">
        <v>57</v>
      </c>
      <c r="J62" s="31">
        <v>4</v>
      </c>
      <c r="K62" s="31"/>
      <c r="L62" s="33" t="s">
        <v>276</v>
      </c>
      <c r="M62" s="31" t="s">
        <v>455</v>
      </c>
      <c r="N62" s="32" t="s">
        <v>477</v>
      </c>
      <c r="O62" s="27"/>
    </row>
    <row r="63" spans="1:15" ht="15.75" x14ac:dyDescent="0.25">
      <c r="A63" s="28"/>
      <c r="B63" s="28" t="s">
        <v>60</v>
      </c>
      <c r="C63" s="29" t="s">
        <v>336</v>
      </c>
      <c r="D63" s="29" t="s">
        <v>209</v>
      </c>
      <c r="E63" s="29" t="s">
        <v>447</v>
      </c>
      <c r="F63" s="30" t="s">
        <v>478</v>
      </c>
      <c r="G63" s="29" t="s">
        <v>288</v>
      </c>
      <c r="H63" s="29" t="s">
        <v>479</v>
      </c>
      <c r="I63" s="29" t="s">
        <v>57</v>
      </c>
      <c r="J63" s="31">
        <v>2</v>
      </c>
      <c r="K63" s="31">
        <v>2</v>
      </c>
      <c r="L63" s="31">
        <v>2</v>
      </c>
      <c r="M63" s="31">
        <v>2</v>
      </c>
      <c r="N63" s="32" t="s">
        <v>480</v>
      </c>
      <c r="O63" s="27"/>
    </row>
    <row r="64" spans="1:15" ht="15.75" x14ac:dyDescent="0.25">
      <c r="A64" s="28"/>
      <c r="B64" s="28" t="s">
        <v>481</v>
      </c>
      <c r="C64" s="29" t="s">
        <v>261</v>
      </c>
      <c r="D64" s="29" t="s">
        <v>58</v>
      </c>
      <c r="E64" s="29" t="s">
        <v>482</v>
      </c>
      <c r="F64" s="30" t="s">
        <v>483</v>
      </c>
      <c r="G64" s="29" t="s">
        <v>288</v>
      </c>
      <c r="H64" s="29" t="s">
        <v>484</v>
      </c>
      <c r="I64" s="29" t="s">
        <v>57</v>
      </c>
      <c r="J64" s="31">
        <v>2</v>
      </c>
      <c r="K64" s="31"/>
      <c r="L64" s="31">
        <v>2</v>
      </c>
      <c r="M64" s="31">
        <v>2</v>
      </c>
      <c r="N64" s="32" t="s">
        <v>485</v>
      </c>
      <c r="O64" s="27"/>
    </row>
    <row r="65" spans="1:15" ht="15.75" x14ac:dyDescent="0.25">
      <c r="A65" s="28"/>
      <c r="B65" s="28" t="s">
        <v>486</v>
      </c>
      <c r="C65" s="29" t="s">
        <v>261</v>
      </c>
      <c r="D65" s="29" t="s">
        <v>487</v>
      </c>
      <c r="E65" s="29" t="s">
        <v>447</v>
      </c>
      <c r="F65" s="30" t="s">
        <v>488</v>
      </c>
      <c r="G65" s="29" t="s">
        <v>281</v>
      </c>
      <c r="H65" s="29" t="s">
        <v>315</v>
      </c>
      <c r="I65" s="29" t="s">
        <v>69</v>
      </c>
      <c r="J65" s="31">
        <v>2</v>
      </c>
      <c r="K65" s="31"/>
      <c r="L65" s="31">
        <v>2</v>
      </c>
      <c r="M65" s="31">
        <v>2</v>
      </c>
      <c r="N65" s="32" t="s">
        <v>489</v>
      </c>
      <c r="O65" s="27"/>
    </row>
    <row r="66" spans="1:15" ht="15.75" x14ac:dyDescent="0.25">
      <c r="A66" s="28"/>
      <c r="B66" s="28" t="s">
        <v>490</v>
      </c>
      <c r="C66" s="29" t="s">
        <v>336</v>
      </c>
      <c r="D66" s="29" t="s">
        <v>491</v>
      </c>
      <c r="E66" s="29" t="s">
        <v>492</v>
      </c>
      <c r="F66" s="30">
        <v>11</v>
      </c>
      <c r="G66" s="29" t="s">
        <v>314</v>
      </c>
      <c r="H66" s="29" t="s">
        <v>493</v>
      </c>
      <c r="I66" s="29" t="s">
        <v>69</v>
      </c>
      <c r="J66" s="31">
        <v>2</v>
      </c>
      <c r="K66" s="31"/>
      <c r="L66" s="31">
        <v>2</v>
      </c>
      <c r="M66" s="31">
        <v>2</v>
      </c>
      <c r="N66" s="32" t="s">
        <v>494</v>
      </c>
      <c r="O66" s="27"/>
    </row>
    <row r="67" spans="1:15" ht="15.75" x14ac:dyDescent="0.25">
      <c r="A67" s="28"/>
      <c r="B67" s="28" t="s">
        <v>495</v>
      </c>
      <c r="C67" s="29" t="s">
        <v>297</v>
      </c>
      <c r="D67" s="29" t="s">
        <v>496</v>
      </c>
      <c r="E67" s="29" t="s">
        <v>497</v>
      </c>
      <c r="F67" s="30" t="s">
        <v>48</v>
      </c>
      <c r="G67" s="29" t="s">
        <v>288</v>
      </c>
      <c r="H67" s="29" t="s">
        <v>498</v>
      </c>
      <c r="I67" s="29" t="s">
        <v>74</v>
      </c>
      <c r="J67" s="31">
        <v>1</v>
      </c>
      <c r="K67" s="31"/>
      <c r="L67" s="31">
        <v>1</v>
      </c>
      <c r="M67" s="31" t="s">
        <v>277</v>
      </c>
      <c r="N67" s="32" t="s">
        <v>499</v>
      </c>
      <c r="O67" s="27"/>
    </row>
    <row r="68" spans="1:15" ht="15.75" x14ac:dyDescent="0.25">
      <c r="A68" s="28"/>
      <c r="B68" s="28" t="s">
        <v>284</v>
      </c>
      <c r="C68" s="29" t="s">
        <v>285</v>
      </c>
      <c r="D68" s="29" t="s">
        <v>93</v>
      </c>
      <c r="E68" s="29" t="s">
        <v>447</v>
      </c>
      <c r="F68" s="30" t="s">
        <v>124</v>
      </c>
      <c r="G68" s="29" t="s">
        <v>281</v>
      </c>
      <c r="H68" s="29" t="s">
        <v>289</v>
      </c>
      <c r="I68" s="29" t="s">
        <v>95</v>
      </c>
      <c r="J68" s="31">
        <v>2</v>
      </c>
      <c r="K68" s="31"/>
      <c r="L68" s="47" t="s">
        <v>276</v>
      </c>
      <c r="M68" s="31">
        <v>2</v>
      </c>
      <c r="N68" s="32" t="s">
        <v>290</v>
      </c>
      <c r="O68" s="27"/>
    </row>
    <row r="69" spans="1:15" ht="15.75" x14ac:dyDescent="0.25">
      <c r="A69" s="28"/>
      <c r="B69" s="28" t="s">
        <v>330</v>
      </c>
      <c r="C69" s="29" t="s">
        <v>297</v>
      </c>
      <c r="D69" s="29" t="s">
        <v>98</v>
      </c>
      <c r="E69" s="29" t="s">
        <v>500</v>
      </c>
      <c r="F69" s="30" t="s">
        <v>501</v>
      </c>
      <c r="G69" s="29" t="s">
        <v>288</v>
      </c>
      <c r="H69" s="29" t="s">
        <v>332</v>
      </c>
      <c r="I69" s="29" t="s">
        <v>333</v>
      </c>
      <c r="J69" s="31">
        <v>1</v>
      </c>
      <c r="K69" s="31"/>
      <c r="L69" s="47">
        <v>2</v>
      </c>
      <c r="M69" s="31">
        <v>1</v>
      </c>
      <c r="N69" s="32" t="s">
        <v>334</v>
      </c>
      <c r="O69" s="27"/>
    </row>
    <row r="70" spans="1:15" ht="15.75" x14ac:dyDescent="0.25">
      <c r="A70" s="28"/>
      <c r="B70" s="28" t="s">
        <v>502</v>
      </c>
      <c r="C70" s="29" t="s">
        <v>261</v>
      </c>
      <c r="D70" s="29" t="s">
        <v>503</v>
      </c>
      <c r="E70" s="29" t="s">
        <v>504</v>
      </c>
      <c r="F70" s="30" t="s">
        <v>130</v>
      </c>
      <c r="G70" s="29" t="s">
        <v>314</v>
      </c>
      <c r="H70" s="29" t="s">
        <v>315</v>
      </c>
      <c r="I70" s="29" t="s">
        <v>333</v>
      </c>
      <c r="J70" s="31">
        <v>2</v>
      </c>
      <c r="K70" s="31"/>
      <c r="L70" s="31">
        <v>1</v>
      </c>
      <c r="M70" s="31">
        <v>1</v>
      </c>
      <c r="N70" s="32" t="s">
        <v>505</v>
      </c>
      <c r="O70" s="27"/>
    </row>
    <row r="71" spans="1:15" ht="15.75" x14ac:dyDescent="0.25">
      <c r="A71" s="28"/>
      <c r="B71" s="28" t="s">
        <v>506</v>
      </c>
      <c r="C71" s="29" t="s">
        <v>336</v>
      </c>
      <c r="D71" s="29" t="s">
        <v>105</v>
      </c>
      <c r="E71" s="29" t="s">
        <v>507</v>
      </c>
      <c r="F71" s="30" t="s">
        <v>124</v>
      </c>
      <c r="G71" s="29" t="s">
        <v>288</v>
      </c>
      <c r="H71" s="29" t="s">
        <v>508</v>
      </c>
      <c r="I71" s="29" t="s">
        <v>212</v>
      </c>
      <c r="J71" s="31">
        <v>4</v>
      </c>
      <c r="K71" s="31"/>
      <c r="L71" s="31">
        <v>2</v>
      </c>
      <c r="M71" s="31">
        <v>2</v>
      </c>
      <c r="N71" s="32" t="s">
        <v>107</v>
      </c>
      <c r="O71" s="27"/>
    </row>
    <row r="72" spans="1:15" ht="15.75" x14ac:dyDescent="0.25">
      <c r="A72" s="28"/>
      <c r="B72" s="28" t="s">
        <v>344</v>
      </c>
      <c r="C72" s="29" t="s">
        <v>261</v>
      </c>
      <c r="D72" s="29" t="s">
        <v>110</v>
      </c>
      <c r="E72" s="29" t="s">
        <v>509</v>
      </c>
      <c r="F72" s="30" t="s">
        <v>124</v>
      </c>
      <c r="G72" s="29" t="s">
        <v>346</v>
      </c>
      <c r="H72" s="29" t="s">
        <v>315</v>
      </c>
      <c r="I72" s="29" t="s">
        <v>212</v>
      </c>
      <c r="J72" s="31">
        <v>4</v>
      </c>
      <c r="K72" s="31"/>
      <c r="L72" s="31"/>
      <c r="M72" s="31"/>
      <c r="N72" s="32" t="s">
        <v>347</v>
      </c>
      <c r="O72" s="27"/>
    </row>
    <row r="73" spans="1:15" ht="15.75" x14ac:dyDescent="0.25">
      <c r="A73" s="28"/>
      <c r="B73" s="28" t="s">
        <v>510</v>
      </c>
      <c r="C73" s="29" t="s">
        <v>336</v>
      </c>
      <c r="D73" s="29" t="s">
        <v>118</v>
      </c>
      <c r="E73" s="29" t="s">
        <v>511</v>
      </c>
      <c r="F73" s="30" t="s">
        <v>48</v>
      </c>
      <c r="G73" s="29" t="s">
        <v>288</v>
      </c>
      <c r="H73" s="29" t="s">
        <v>466</v>
      </c>
      <c r="I73" s="29" t="s">
        <v>113</v>
      </c>
      <c r="J73" s="31" t="s">
        <v>512</v>
      </c>
      <c r="K73" s="31"/>
      <c r="L73" s="31" t="s">
        <v>512</v>
      </c>
      <c r="M73" s="31">
        <v>1</v>
      </c>
      <c r="N73" s="32" t="s">
        <v>119</v>
      </c>
      <c r="O73" s="27"/>
    </row>
    <row r="74" spans="1:15" ht="15.75" x14ac:dyDescent="0.25">
      <c r="A74" s="28"/>
      <c r="B74" s="28" t="s">
        <v>510</v>
      </c>
      <c r="C74" s="29" t="s">
        <v>336</v>
      </c>
      <c r="D74" s="29" t="s">
        <v>118</v>
      </c>
      <c r="E74" s="29" t="s">
        <v>513</v>
      </c>
      <c r="F74" s="30" t="s">
        <v>59</v>
      </c>
      <c r="G74" s="29" t="s">
        <v>288</v>
      </c>
      <c r="H74" s="29" t="s">
        <v>466</v>
      </c>
      <c r="I74" s="29" t="s">
        <v>113</v>
      </c>
      <c r="J74" s="31" t="s">
        <v>512</v>
      </c>
      <c r="K74" s="31"/>
      <c r="L74" s="31" t="s">
        <v>512</v>
      </c>
      <c r="M74" s="31">
        <v>1</v>
      </c>
      <c r="N74" s="32" t="s">
        <v>119</v>
      </c>
      <c r="O74" s="27"/>
    </row>
    <row r="75" spans="1:15" ht="15.75" x14ac:dyDescent="0.25">
      <c r="A75" s="28"/>
      <c r="B75" s="28" t="s">
        <v>406</v>
      </c>
      <c r="C75" s="29" t="s">
        <v>261</v>
      </c>
      <c r="D75" s="29" t="s">
        <v>126</v>
      </c>
      <c r="E75" s="29" t="s">
        <v>514</v>
      </c>
      <c r="F75" s="30" t="s">
        <v>452</v>
      </c>
      <c r="G75" s="29" t="s">
        <v>288</v>
      </c>
      <c r="H75" s="29" t="s">
        <v>409</v>
      </c>
      <c r="I75" s="29" t="s">
        <v>113</v>
      </c>
      <c r="J75" s="31">
        <v>2</v>
      </c>
      <c r="K75" s="31"/>
      <c r="L75" s="31" t="s">
        <v>515</v>
      </c>
      <c r="M75" s="31" t="s">
        <v>277</v>
      </c>
      <c r="N75" s="32" t="s">
        <v>410</v>
      </c>
      <c r="O75" s="27"/>
    </row>
    <row r="76" spans="1:15" ht="15.75" x14ac:dyDescent="0.25">
      <c r="A76" s="28"/>
      <c r="B76" s="28" t="s">
        <v>406</v>
      </c>
      <c r="C76" s="29" t="s">
        <v>261</v>
      </c>
      <c r="D76" s="29" t="s">
        <v>126</v>
      </c>
      <c r="E76" s="29" t="s">
        <v>516</v>
      </c>
      <c r="F76" s="30" t="s">
        <v>130</v>
      </c>
      <c r="G76" s="29" t="s">
        <v>288</v>
      </c>
      <c r="H76" s="29" t="s">
        <v>409</v>
      </c>
      <c r="I76" s="29" t="s">
        <v>113</v>
      </c>
      <c r="J76" s="31">
        <v>2</v>
      </c>
      <c r="K76" s="31"/>
      <c r="L76" s="31" t="s">
        <v>515</v>
      </c>
      <c r="M76" s="31" t="s">
        <v>277</v>
      </c>
      <c r="N76" s="32" t="s">
        <v>410</v>
      </c>
      <c r="O76" s="27"/>
    </row>
    <row r="77" spans="1:15" ht="15.75" x14ac:dyDescent="0.25">
      <c r="A77" s="28"/>
      <c r="B77" s="28" t="s">
        <v>517</v>
      </c>
      <c r="C77" s="29" t="s">
        <v>261</v>
      </c>
      <c r="D77" s="29" t="s">
        <v>158</v>
      </c>
      <c r="E77" s="29" t="s">
        <v>518</v>
      </c>
      <c r="F77" s="30" t="s">
        <v>519</v>
      </c>
      <c r="G77" s="29"/>
      <c r="H77" s="29" t="s">
        <v>520</v>
      </c>
      <c r="I77" s="29" t="s">
        <v>113</v>
      </c>
      <c r="J77" s="51"/>
      <c r="K77" s="31"/>
      <c r="L77" s="33" t="s">
        <v>276</v>
      </c>
      <c r="M77" s="31"/>
      <c r="N77" s="32" t="s">
        <v>521</v>
      </c>
      <c r="O77" s="27"/>
    </row>
    <row r="78" spans="1:15" ht="15.75" x14ac:dyDescent="0.25">
      <c r="A78" s="28"/>
      <c r="B78" s="28" t="s">
        <v>362</v>
      </c>
      <c r="C78" s="29" t="s">
        <v>363</v>
      </c>
      <c r="D78" s="29" t="s">
        <v>364</v>
      </c>
      <c r="E78" s="29" t="s">
        <v>522</v>
      </c>
      <c r="F78" s="30" t="s">
        <v>452</v>
      </c>
      <c r="G78" s="29" t="s">
        <v>310</v>
      </c>
      <c r="H78" s="29" t="s">
        <v>315</v>
      </c>
      <c r="I78" s="29" t="s">
        <v>113</v>
      </c>
      <c r="J78" s="31" t="s">
        <v>365</v>
      </c>
      <c r="K78" s="31"/>
      <c r="L78" s="31" t="s">
        <v>366</v>
      </c>
      <c r="M78" s="31">
        <v>4</v>
      </c>
      <c r="N78" s="32" t="s">
        <v>367</v>
      </c>
      <c r="O78" s="27"/>
    </row>
    <row r="79" spans="1:15" ht="15.75" x14ac:dyDescent="0.25">
      <c r="A79" s="28"/>
      <c r="B79" s="28" t="s">
        <v>523</v>
      </c>
      <c r="C79" s="29" t="s">
        <v>303</v>
      </c>
      <c r="D79" s="29" t="s">
        <v>162</v>
      </c>
      <c r="E79" s="29" t="s">
        <v>447</v>
      </c>
      <c r="F79" s="30" t="s">
        <v>524</v>
      </c>
      <c r="G79" s="29" t="s">
        <v>288</v>
      </c>
      <c r="H79" s="29" t="s">
        <v>525</v>
      </c>
      <c r="I79" s="29" t="s">
        <v>113</v>
      </c>
      <c r="J79" s="31">
        <v>2</v>
      </c>
      <c r="K79" s="31"/>
      <c r="L79" s="31">
        <v>2</v>
      </c>
      <c r="M79" s="31"/>
      <c r="N79" s="32" t="s">
        <v>526</v>
      </c>
      <c r="O79" s="27"/>
    </row>
    <row r="80" spans="1:15" ht="15.75" x14ac:dyDescent="0.25">
      <c r="A80" s="28"/>
      <c r="B80" s="28" t="s">
        <v>527</v>
      </c>
      <c r="C80" s="29" t="s">
        <v>261</v>
      </c>
      <c r="D80" s="29" t="s">
        <v>528</v>
      </c>
      <c r="E80" s="29" t="s">
        <v>529</v>
      </c>
      <c r="F80" s="30" t="s">
        <v>524</v>
      </c>
      <c r="G80" s="29" t="s">
        <v>281</v>
      </c>
      <c r="H80" s="29" t="s">
        <v>315</v>
      </c>
      <c r="I80" s="29" t="s">
        <v>113</v>
      </c>
      <c r="J80" s="31">
        <v>3</v>
      </c>
      <c r="K80" s="31"/>
      <c r="L80" s="31">
        <v>2</v>
      </c>
      <c r="M80" s="31">
        <v>2</v>
      </c>
      <c r="N80" s="32" t="s">
        <v>530</v>
      </c>
      <c r="O80" s="27"/>
    </row>
    <row r="81" spans="1:15" ht="15.75" x14ac:dyDescent="0.25">
      <c r="A81" s="28"/>
      <c r="B81" s="28" t="s">
        <v>368</v>
      </c>
      <c r="C81" s="29" t="s">
        <v>297</v>
      </c>
      <c r="D81" s="29" t="s">
        <v>167</v>
      </c>
      <c r="E81" s="29" t="s">
        <v>531</v>
      </c>
      <c r="F81" s="30" t="s">
        <v>48</v>
      </c>
      <c r="G81" s="29" t="s">
        <v>314</v>
      </c>
      <c r="H81" s="29" t="s">
        <v>315</v>
      </c>
      <c r="I81" s="29" t="s">
        <v>113</v>
      </c>
      <c r="J81" s="31">
        <v>3</v>
      </c>
      <c r="K81" s="31"/>
      <c r="L81" s="31">
        <v>2</v>
      </c>
      <c r="M81" s="31">
        <v>2</v>
      </c>
      <c r="N81" s="32" t="s">
        <v>370</v>
      </c>
      <c r="O81" s="27"/>
    </row>
    <row r="82" spans="1:15" ht="15.75" x14ac:dyDescent="0.25">
      <c r="A82" s="28"/>
      <c r="B82" s="28" t="s">
        <v>532</v>
      </c>
      <c r="C82" s="29" t="s">
        <v>336</v>
      </c>
      <c r="D82" s="29" t="s">
        <v>187</v>
      </c>
      <c r="E82" s="29" t="s">
        <v>522</v>
      </c>
      <c r="F82" s="30" t="s">
        <v>124</v>
      </c>
      <c r="G82" s="29" t="s">
        <v>314</v>
      </c>
      <c r="H82" s="29" t="s">
        <v>508</v>
      </c>
      <c r="I82" s="29" t="s">
        <v>174</v>
      </c>
      <c r="J82" s="31">
        <v>2</v>
      </c>
      <c r="K82" s="31"/>
      <c r="L82" s="31">
        <v>1</v>
      </c>
      <c r="M82" s="31">
        <v>1</v>
      </c>
      <c r="N82" s="32" t="s">
        <v>533</v>
      </c>
      <c r="O82" s="27"/>
    </row>
    <row r="83" spans="1:15" ht="15.75" x14ac:dyDescent="0.25">
      <c r="A83" s="28"/>
      <c r="B83" s="28" t="s">
        <v>534</v>
      </c>
      <c r="C83" s="29" t="s">
        <v>323</v>
      </c>
      <c r="D83" s="29" t="s">
        <v>190</v>
      </c>
      <c r="E83" s="29" t="s">
        <v>535</v>
      </c>
      <c r="F83" s="30" t="s">
        <v>48</v>
      </c>
      <c r="G83" s="29" t="s">
        <v>288</v>
      </c>
      <c r="H83" s="29" t="s">
        <v>466</v>
      </c>
      <c r="I83" s="29" t="s">
        <v>174</v>
      </c>
      <c r="J83" s="31">
        <v>4</v>
      </c>
      <c r="K83" s="31"/>
      <c r="L83" s="31">
        <v>2</v>
      </c>
      <c r="M83" s="31">
        <v>2</v>
      </c>
      <c r="N83" s="53" t="s">
        <v>536</v>
      </c>
      <c r="O83" s="27"/>
    </row>
    <row r="84" spans="1:15" ht="15.75" x14ac:dyDescent="0.25">
      <c r="A84" s="28"/>
      <c r="B84" s="35"/>
      <c r="C84" s="36"/>
      <c r="D84" s="36"/>
      <c r="E84" s="36"/>
      <c r="F84" s="37"/>
      <c r="G84" s="36"/>
      <c r="H84" s="36"/>
      <c r="I84" s="36"/>
      <c r="J84" s="38"/>
      <c r="K84" s="38"/>
      <c r="L84" s="38"/>
      <c r="M84" s="38"/>
      <c r="N84" s="41"/>
      <c r="O84" s="27"/>
    </row>
    <row r="85" spans="1:15" ht="15.75" x14ac:dyDescent="0.25">
      <c r="A85" s="28"/>
      <c r="B85" s="28" t="s">
        <v>502</v>
      </c>
      <c r="C85" s="29" t="s">
        <v>261</v>
      </c>
      <c r="D85" s="29" t="s">
        <v>503</v>
      </c>
      <c r="E85" s="29" t="s">
        <v>537</v>
      </c>
      <c r="F85" s="30" t="s">
        <v>538</v>
      </c>
      <c r="G85" s="29" t="s">
        <v>314</v>
      </c>
      <c r="H85" s="29" t="s">
        <v>315</v>
      </c>
      <c r="I85" s="29" t="s">
        <v>333</v>
      </c>
      <c r="J85" s="31">
        <v>2</v>
      </c>
      <c r="K85" s="31"/>
      <c r="L85" s="31">
        <v>1</v>
      </c>
      <c r="M85" s="31">
        <v>1</v>
      </c>
      <c r="N85" s="34" t="s">
        <v>505</v>
      </c>
      <c r="O85" s="27"/>
    </row>
    <row r="86" spans="1:15" ht="15.75" x14ac:dyDescent="0.25">
      <c r="A86" s="28"/>
      <c r="B86" s="28" t="s">
        <v>284</v>
      </c>
      <c r="C86" s="29" t="s">
        <v>539</v>
      </c>
      <c r="D86" s="29" t="s">
        <v>93</v>
      </c>
      <c r="E86" s="29" t="s">
        <v>540</v>
      </c>
      <c r="F86" s="30" t="s">
        <v>27</v>
      </c>
      <c r="G86" s="29" t="s">
        <v>281</v>
      </c>
      <c r="H86" s="29" t="s">
        <v>541</v>
      </c>
      <c r="I86" s="29" t="s">
        <v>95</v>
      </c>
      <c r="J86" s="31" t="s">
        <v>542</v>
      </c>
      <c r="K86" s="31"/>
      <c r="L86" s="54">
        <v>3</v>
      </c>
      <c r="M86" s="31"/>
      <c r="N86" s="32" t="s">
        <v>290</v>
      </c>
      <c r="O86" s="27"/>
    </row>
    <row r="87" spans="1:15" ht="15.75" x14ac:dyDescent="0.25">
      <c r="A87" s="28"/>
      <c r="B87" s="35"/>
      <c r="C87" s="36"/>
      <c r="D87" s="36"/>
      <c r="E87" s="36"/>
      <c r="F87" s="37"/>
      <c r="G87" s="36"/>
      <c r="H87" s="36"/>
      <c r="I87" s="36"/>
      <c r="J87" s="38"/>
      <c r="K87" s="38"/>
      <c r="L87" s="38"/>
      <c r="M87" s="38"/>
      <c r="N87" s="39"/>
      <c r="O87" s="27"/>
    </row>
    <row r="88" spans="1:15" ht="15.75" x14ac:dyDescent="0.25">
      <c r="A88" s="28"/>
      <c r="B88" s="28" t="s">
        <v>543</v>
      </c>
      <c r="C88" s="29" t="s">
        <v>261</v>
      </c>
      <c r="D88" s="29" t="s">
        <v>91</v>
      </c>
      <c r="E88" s="29" t="s">
        <v>544</v>
      </c>
      <c r="F88" s="30" t="s">
        <v>154</v>
      </c>
      <c r="G88" s="29" t="s">
        <v>314</v>
      </c>
      <c r="H88" s="29" t="s">
        <v>545</v>
      </c>
      <c r="I88" s="29" t="s">
        <v>85</v>
      </c>
      <c r="J88" s="31">
        <v>2</v>
      </c>
      <c r="K88" s="31">
        <v>2</v>
      </c>
      <c r="L88" s="31"/>
      <c r="M88" s="31">
        <v>2</v>
      </c>
      <c r="N88" s="34" t="s">
        <v>546</v>
      </c>
      <c r="O88" s="27"/>
    </row>
    <row r="89" spans="1:15" ht="15.75" x14ac:dyDescent="0.25">
      <c r="A89" s="28"/>
      <c r="B89" s="55" t="s">
        <v>547</v>
      </c>
      <c r="C89" s="29" t="s">
        <v>261</v>
      </c>
      <c r="D89" s="29" t="s">
        <v>548</v>
      </c>
      <c r="E89" s="29" t="s">
        <v>549</v>
      </c>
      <c r="F89" s="30" t="s">
        <v>226</v>
      </c>
      <c r="G89" s="29" t="s">
        <v>314</v>
      </c>
      <c r="H89" s="29" t="s">
        <v>315</v>
      </c>
      <c r="I89" s="29" t="s">
        <v>113</v>
      </c>
      <c r="J89" s="31">
        <v>3</v>
      </c>
      <c r="K89" s="31"/>
      <c r="L89" s="31">
        <v>2</v>
      </c>
      <c r="M89" s="31">
        <v>2</v>
      </c>
      <c r="N89" s="34" t="s">
        <v>550</v>
      </c>
      <c r="O89" s="27"/>
    </row>
    <row r="90" spans="1:15" ht="15.75" x14ac:dyDescent="0.25">
      <c r="A90" s="28"/>
      <c r="B90" s="55" t="s">
        <v>547</v>
      </c>
      <c r="C90" s="29" t="s">
        <v>261</v>
      </c>
      <c r="D90" s="29" t="s">
        <v>548</v>
      </c>
      <c r="E90" s="29" t="s">
        <v>544</v>
      </c>
      <c r="F90" s="30" t="s">
        <v>154</v>
      </c>
      <c r="G90" s="29" t="s">
        <v>314</v>
      </c>
      <c r="H90" s="29" t="s">
        <v>315</v>
      </c>
      <c r="I90" s="29" t="s">
        <v>113</v>
      </c>
      <c r="J90" s="31">
        <v>3</v>
      </c>
      <c r="K90" s="31"/>
      <c r="L90" s="31">
        <v>2</v>
      </c>
      <c r="M90" s="31">
        <v>2</v>
      </c>
      <c r="N90" s="34" t="s">
        <v>550</v>
      </c>
      <c r="O90" s="27"/>
    </row>
    <row r="91" spans="1:15" ht="15.75" x14ac:dyDescent="0.25">
      <c r="A91" s="28"/>
      <c r="B91" s="35"/>
      <c r="C91" s="36"/>
      <c r="D91" s="36"/>
      <c r="E91" s="36"/>
      <c r="F91" s="37"/>
      <c r="G91" s="36"/>
      <c r="H91" s="36"/>
      <c r="I91" s="36"/>
      <c r="J91" s="38"/>
      <c r="K91" s="38"/>
      <c r="L91" s="38"/>
      <c r="M91" s="38"/>
      <c r="N91" s="39"/>
      <c r="O91" s="27"/>
    </row>
    <row r="92" spans="1:15" ht="15.75" x14ac:dyDescent="0.25">
      <c r="A92" s="28"/>
      <c r="B92" s="28" t="s">
        <v>551</v>
      </c>
      <c r="C92" s="29" t="s">
        <v>261</v>
      </c>
      <c r="D92" s="29" t="s">
        <v>552</v>
      </c>
      <c r="E92" s="29" t="s">
        <v>553</v>
      </c>
      <c r="F92" s="30" t="s">
        <v>554</v>
      </c>
      <c r="G92" s="29" t="s">
        <v>288</v>
      </c>
      <c r="H92" s="29" t="s">
        <v>315</v>
      </c>
      <c r="I92" s="29" t="s">
        <v>74</v>
      </c>
      <c r="J92" s="31">
        <v>5</v>
      </c>
      <c r="K92" s="31"/>
      <c r="L92" s="31">
        <v>3</v>
      </c>
      <c r="M92" s="31">
        <v>3</v>
      </c>
      <c r="N92" s="32" t="s">
        <v>555</v>
      </c>
      <c r="O92" s="27"/>
    </row>
    <row r="93" spans="1:15" ht="15.75" x14ac:dyDescent="0.25">
      <c r="A93" s="28"/>
      <c r="B93" s="35"/>
      <c r="C93" s="36"/>
      <c r="D93" s="36"/>
      <c r="E93" s="36"/>
      <c r="F93" s="37"/>
      <c r="G93" s="36"/>
      <c r="H93" s="36"/>
      <c r="I93" s="36"/>
      <c r="J93" s="38"/>
      <c r="K93" s="38"/>
      <c r="L93" s="38"/>
      <c r="M93" s="38"/>
      <c r="N93" s="41"/>
      <c r="O93" s="27"/>
    </row>
    <row r="94" spans="1:15" ht="15.75" x14ac:dyDescent="0.25">
      <c r="A94" s="28"/>
      <c r="B94" s="28" t="s">
        <v>426</v>
      </c>
      <c r="C94" s="29" t="s">
        <v>261</v>
      </c>
      <c r="D94" s="29" t="s">
        <v>427</v>
      </c>
      <c r="E94" s="29" t="s">
        <v>556</v>
      </c>
      <c r="F94" s="30" t="s">
        <v>557</v>
      </c>
      <c r="G94" s="29" t="s">
        <v>374</v>
      </c>
      <c r="H94" s="29" t="s">
        <v>315</v>
      </c>
      <c r="I94" s="29" t="s">
        <v>113</v>
      </c>
      <c r="J94" s="31">
        <v>3</v>
      </c>
      <c r="K94" s="31"/>
      <c r="L94" s="31">
        <v>1</v>
      </c>
      <c r="M94" s="31"/>
      <c r="N94" s="32" t="s">
        <v>429</v>
      </c>
      <c r="O94" s="27"/>
    </row>
    <row r="95" spans="1:15" ht="15.75" x14ac:dyDescent="0.25">
      <c r="A95" s="28"/>
      <c r="B95" s="28" t="s">
        <v>558</v>
      </c>
      <c r="C95" s="29" t="s">
        <v>261</v>
      </c>
      <c r="D95" s="29" t="s">
        <v>559</v>
      </c>
      <c r="E95" s="29" t="s">
        <v>560</v>
      </c>
      <c r="F95" s="30" t="s">
        <v>561</v>
      </c>
      <c r="G95" s="29" t="s">
        <v>281</v>
      </c>
      <c r="H95" s="29" t="s">
        <v>315</v>
      </c>
      <c r="I95" s="29" t="s">
        <v>200</v>
      </c>
      <c r="J95" s="31" t="s">
        <v>512</v>
      </c>
      <c r="K95" s="31"/>
      <c r="L95" s="31" t="s">
        <v>512</v>
      </c>
      <c r="M95" s="31">
        <v>2</v>
      </c>
      <c r="N95" s="32" t="s">
        <v>562</v>
      </c>
      <c r="O95" s="27"/>
    </row>
    <row r="96" spans="1:15" ht="15.75" x14ac:dyDescent="0.25">
      <c r="A96" s="28"/>
      <c r="B96" s="35"/>
      <c r="C96" s="36"/>
      <c r="D96" s="36"/>
      <c r="E96" s="36"/>
      <c r="F96" s="37"/>
      <c r="G96" s="36"/>
      <c r="H96" s="36"/>
      <c r="I96" s="36"/>
      <c r="J96" s="38"/>
      <c r="K96" s="38"/>
      <c r="L96" s="38"/>
      <c r="M96" s="38"/>
      <c r="N96" s="41"/>
      <c r="O96" s="27"/>
    </row>
    <row r="97" spans="1:15" ht="15.75" x14ac:dyDescent="0.25">
      <c r="A97" s="28"/>
      <c r="B97" s="28" t="s">
        <v>502</v>
      </c>
      <c r="C97" s="29" t="s">
        <v>261</v>
      </c>
      <c r="D97" s="29" t="s">
        <v>503</v>
      </c>
      <c r="E97" s="29" t="s">
        <v>563</v>
      </c>
      <c r="F97" s="30" t="s">
        <v>191</v>
      </c>
      <c r="G97" s="29" t="s">
        <v>314</v>
      </c>
      <c r="H97" s="29" t="s">
        <v>315</v>
      </c>
      <c r="I97" s="29" t="s">
        <v>333</v>
      </c>
      <c r="J97" s="31">
        <v>2</v>
      </c>
      <c r="K97" s="31"/>
      <c r="L97" s="31">
        <v>1</v>
      </c>
      <c r="M97" s="31">
        <v>1</v>
      </c>
      <c r="N97" s="34" t="s">
        <v>505</v>
      </c>
      <c r="O97" s="27"/>
    </row>
    <row r="98" spans="1:15" ht="15.75" x14ac:dyDescent="0.25">
      <c r="A98" s="28"/>
      <c r="B98" s="35"/>
      <c r="C98" s="36"/>
      <c r="D98" s="36"/>
      <c r="E98" s="36"/>
      <c r="F98" s="37"/>
      <c r="G98" s="36"/>
      <c r="H98" s="36"/>
      <c r="I98" s="36"/>
      <c r="J98" s="38"/>
      <c r="K98" s="38"/>
      <c r="L98" s="38"/>
      <c r="M98" s="38"/>
      <c r="N98" s="41"/>
      <c r="O98" s="27"/>
    </row>
    <row r="99" spans="1:15" ht="15.75" x14ac:dyDescent="0.25">
      <c r="A99" s="28"/>
      <c r="B99" s="28" t="s">
        <v>564</v>
      </c>
      <c r="C99" s="29" t="s">
        <v>323</v>
      </c>
      <c r="D99" s="29" t="s">
        <v>30</v>
      </c>
      <c r="E99" s="29" t="s">
        <v>565</v>
      </c>
      <c r="F99" s="30" t="s">
        <v>566</v>
      </c>
      <c r="G99" s="29" t="s">
        <v>281</v>
      </c>
      <c r="H99" s="29" t="s">
        <v>567</v>
      </c>
      <c r="I99" s="29" t="s">
        <v>16</v>
      </c>
      <c r="J99" s="31">
        <v>2</v>
      </c>
      <c r="K99" s="31">
        <v>2</v>
      </c>
      <c r="L99" s="31">
        <v>2</v>
      </c>
      <c r="M99" s="31">
        <v>2</v>
      </c>
      <c r="N99" s="56" t="s">
        <v>32</v>
      </c>
      <c r="O99" s="27"/>
    </row>
    <row r="100" spans="1:15" ht="15.75" x14ac:dyDescent="0.25">
      <c r="A100" s="28"/>
      <c r="B100" s="28" t="s">
        <v>568</v>
      </c>
      <c r="C100" s="29" t="s">
        <v>323</v>
      </c>
      <c r="D100" s="29" t="s">
        <v>569</v>
      </c>
      <c r="E100" s="29" t="s">
        <v>565</v>
      </c>
      <c r="F100" s="30" t="s">
        <v>566</v>
      </c>
      <c r="G100" s="29" t="s">
        <v>281</v>
      </c>
      <c r="H100" s="29" t="s">
        <v>567</v>
      </c>
      <c r="I100" s="29" t="s">
        <v>62</v>
      </c>
      <c r="J100" s="31">
        <v>3</v>
      </c>
      <c r="K100" s="31">
        <v>3</v>
      </c>
      <c r="L100" s="31">
        <v>2</v>
      </c>
      <c r="M100" s="31">
        <v>2</v>
      </c>
      <c r="N100" s="56" t="s">
        <v>63</v>
      </c>
      <c r="O100" s="27"/>
    </row>
    <row r="101" spans="1:15" ht="15.75" x14ac:dyDescent="0.25">
      <c r="A101" s="28"/>
      <c r="B101" s="28" t="s">
        <v>543</v>
      </c>
      <c r="C101" s="29" t="s">
        <v>261</v>
      </c>
      <c r="D101" s="29" t="s">
        <v>91</v>
      </c>
      <c r="E101" s="29" t="s">
        <v>570</v>
      </c>
      <c r="F101" s="30" t="s">
        <v>35</v>
      </c>
      <c r="G101" s="29" t="s">
        <v>314</v>
      </c>
      <c r="H101" s="29" t="s">
        <v>545</v>
      </c>
      <c r="I101" s="29" t="s">
        <v>85</v>
      </c>
      <c r="J101" s="31">
        <v>2</v>
      </c>
      <c r="K101" s="31">
        <v>2</v>
      </c>
      <c r="L101" s="31"/>
      <c r="M101" s="31">
        <v>2</v>
      </c>
      <c r="N101" s="34" t="s">
        <v>546</v>
      </c>
      <c r="O101" s="27"/>
    </row>
    <row r="102" spans="1:15" ht="15.75" x14ac:dyDescent="0.25">
      <c r="A102" s="28"/>
      <c r="B102" s="55" t="s">
        <v>547</v>
      </c>
      <c r="C102" s="29" t="s">
        <v>261</v>
      </c>
      <c r="D102" s="29" t="s">
        <v>548</v>
      </c>
      <c r="E102" s="29" t="s">
        <v>570</v>
      </c>
      <c r="F102" s="30" t="s">
        <v>35</v>
      </c>
      <c r="G102" s="29" t="s">
        <v>314</v>
      </c>
      <c r="H102" s="29" t="s">
        <v>315</v>
      </c>
      <c r="I102" s="29" t="s">
        <v>113</v>
      </c>
      <c r="J102" s="31">
        <v>3</v>
      </c>
      <c r="K102" s="31"/>
      <c r="L102" s="31">
        <v>2</v>
      </c>
      <c r="M102" s="31">
        <v>2</v>
      </c>
      <c r="N102" s="34" t="s">
        <v>550</v>
      </c>
      <c r="O102" s="27"/>
    </row>
    <row r="103" spans="1:15" ht="15.75" x14ac:dyDescent="0.25">
      <c r="A103" s="28"/>
      <c r="B103" s="35"/>
      <c r="C103" s="36"/>
      <c r="D103" s="36"/>
      <c r="E103" s="36"/>
      <c r="F103" s="37"/>
      <c r="G103" s="36"/>
      <c r="H103" s="36"/>
      <c r="I103" s="36"/>
      <c r="J103" s="38"/>
      <c r="K103" s="38"/>
      <c r="L103" s="38"/>
      <c r="M103" s="38"/>
      <c r="N103" s="39"/>
      <c r="O103" s="27"/>
    </row>
    <row r="104" spans="1:15" ht="72" customHeight="1" x14ac:dyDescent="0.25">
      <c r="A104" s="28"/>
      <c r="B104" s="28" t="s">
        <v>571</v>
      </c>
      <c r="C104" s="29" t="s">
        <v>261</v>
      </c>
      <c r="D104" s="29" t="s">
        <v>67</v>
      </c>
      <c r="E104" s="49" t="s">
        <v>572</v>
      </c>
      <c r="F104" s="30" t="s">
        <v>186</v>
      </c>
      <c r="G104" s="29"/>
      <c r="H104" s="29" t="s">
        <v>573</v>
      </c>
      <c r="I104" s="29" t="s">
        <v>62</v>
      </c>
      <c r="J104" s="51"/>
      <c r="K104" s="31"/>
      <c r="L104" s="31">
        <v>2</v>
      </c>
      <c r="M104" s="31">
        <v>2</v>
      </c>
      <c r="N104" s="32" t="s">
        <v>574</v>
      </c>
      <c r="O104" s="27"/>
    </row>
    <row r="105" spans="1:15" ht="15.75" x14ac:dyDescent="0.25">
      <c r="A105" s="28"/>
      <c r="B105" s="28" t="s">
        <v>575</v>
      </c>
      <c r="C105" s="29" t="s">
        <v>261</v>
      </c>
      <c r="D105" s="29" t="s">
        <v>576</v>
      </c>
      <c r="E105" s="29" t="s">
        <v>577</v>
      </c>
      <c r="F105" s="30" t="s">
        <v>186</v>
      </c>
      <c r="G105" s="29" t="s">
        <v>288</v>
      </c>
      <c r="H105" s="29" t="s">
        <v>573</v>
      </c>
      <c r="I105" s="29" t="s">
        <v>113</v>
      </c>
      <c r="J105" s="31">
        <v>2</v>
      </c>
      <c r="K105" s="31"/>
      <c r="L105" s="31">
        <v>2</v>
      </c>
      <c r="M105" s="31">
        <v>2</v>
      </c>
      <c r="N105" s="32" t="s">
        <v>578</v>
      </c>
      <c r="O105" s="27"/>
    </row>
    <row r="106" spans="1:15" ht="15.75" x14ac:dyDescent="0.25">
      <c r="A106" s="28"/>
      <c r="B106" s="28" t="s">
        <v>579</v>
      </c>
      <c r="C106" s="29" t="s">
        <v>261</v>
      </c>
      <c r="D106" s="29" t="s">
        <v>122</v>
      </c>
      <c r="E106" s="29" t="s">
        <v>577</v>
      </c>
      <c r="F106" s="30" t="s">
        <v>186</v>
      </c>
      <c r="G106" s="29" t="s">
        <v>580</v>
      </c>
      <c r="H106" s="29" t="s">
        <v>573</v>
      </c>
      <c r="I106" s="29" t="s">
        <v>113</v>
      </c>
      <c r="J106" s="31">
        <v>2</v>
      </c>
      <c r="K106" s="31"/>
      <c r="L106" s="31">
        <v>2</v>
      </c>
      <c r="M106" s="31">
        <v>2</v>
      </c>
      <c r="N106" s="32" t="s">
        <v>581</v>
      </c>
      <c r="O106" s="27"/>
    </row>
    <row r="107" spans="1:15" ht="40.9" customHeight="1" x14ac:dyDescent="0.25">
      <c r="A107" s="28"/>
      <c r="B107" s="28" t="s">
        <v>579</v>
      </c>
      <c r="C107" s="29" t="s">
        <v>261</v>
      </c>
      <c r="D107" s="29" t="s">
        <v>122</v>
      </c>
      <c r="E107" s="49" t="s">
        <v>582</v>
      </c>
      <c r="F107" s="30" t="s">
        <v>583</v>
      </c>
      <c r="G107" s="29" t="s">
        <v>580</v>
      </c>
      <c r="H107" s="29" t="s">
        <v>573</v>
      </c>
      <c r="I107" s="29" t="s">
        <v>113</v>
      </c>
      <c r="J107" s="51"/>
      <c r="K107" s="31"/>
      <c r="L107" s="31">
        <v>2</v>
      </c>
      <c r="M107" s="31">
        <v>2</v>
      </c>
      <c r="N107" s="32" t="s">
        <v>581</v>
      </c>
      <c r="O107" s="27"/>
    </row>
    <row r="108" spans="1:15" ht="15.75" x14ac:dyDescent="0.25">
      <c r="A108" s="28"/>
      <c r="B108" s="28" t="s">
        <v>204</v>
      </c>
      <c r="C108" s="29" t="s">
        <v>285</v>
      </c>
      <c r="D108" s="29" t="s">
        <v>184</v>
      </c>
      <c r="E108" s="29" t="s">
        <v>577</v>
      </c>
      <c r="F108" s="30" t="s">
        <v>186</v>
      </c>
      <c r="G108" s="29"/>
      <c r="H108" s="29" t="s">
        <v>573</v>
      </c>
      <c r="I108" s="29" t="s">
        <v>174</v>
      </c>
      <c r="J108" s="31"/>
      <c r="K108" s="31"/>
      <c r="L108" s="31">
        <v>2</v>
      </c>
      <c r="M108" s="31">
        <v>2</v>
      </c>
      <c r="N108" s="32" t="s">
        <v>185</v>
      </c>
      <c r="O108" s="27"/>
    </row>
    <row r="109" spans="1:15" ht="15.75" x14ac:dyDescent="0.25">
      <c r="A109" s="28"/>
      <c r="B109" s="28" t="s">
        <v>584</v>
      </c>
      <c r="C109" s="29" t="s">
        <v>261</v>
      </c>
      <c r="D109" s="29" t="s">
        <v>585</v>
      </c>
      <c r="E109" s="29" t="s">
        <v>577</v>
      </c>
      <c r="F109" s="30" t="s">
        <v>586</v>
      </c>
      <c r="G109" s="29" t="s">
        <v>587</v>
      </c>
      <c r="H109" s="29" t="s">
        <v>315</v>
      </c>
      <c r="I109" s="29" t="s">
        <v>174</v>
      </c>
      <c r="J109" s="31">
        <v>2</v>
      </c>
      <c r="K109" s="31">
        <v>2</v>
      </c>
      <c r="L109" s="31">
        <v>2</v>
      </c>
      <c r="M109" s="31">
        <v>2</v>
      </c>
      <c r="N109" s="32" t="s">
        <v>588</v>
      </c>
      <c r="O109" s="27"/>
    </row>
    <row r="110" spans="1:15" ht="43.15" customHeight="1" x14ac:dyDescent="0.25">
      <c r="A110" s="28"/>
      <c r="B110" s="28" t="s">
        <v>589</v>
      </c>
      <c r="C110" s="29" t="s">
        <v>285</v>
      </c>
      <c r="D110" s="29" t="s">
        <v>208</v>
      </c>
      <c r="E110" s="49" t="s">
        <v>572</v>
      </c>
      <c r="F110" s="30" t="s">
        <v>186</v>
      </c>
      <c r="G110" s="29"/>
      <c r="H110" s="29" t="s">
        <v>573</v>
      </c>
      <c r="I110" s="29" t="s">
        <v>174</v>
      </c>
      <c r="J110" s="51"/>
      <c r="K110" s="31"/>
      <c r="L110" s="31">
        <v>2</v>
      </c>
      <c r="M110" s="31">
        <v>2</v>
      </c>
      <c r="N110" s="32" t="s">
        <v>405</v>
      </c>
      <c r="O110" s="27"/>
    </row>
    <row r="111" spans="1:15" ht="15.75" x14ac:dyDescent="0.25">
      <c r="A111" s="28"/>
      <c r="B111" s="28" t="s">
        <v>590</v>
      </c>
      <c r="C111" s="29" t="s">
        <v>261</v>
      </c>
      <c r="D111" s="29" t="s">
        <v>214</v>
      </c>
      <c r="E111" s="29" t="s">
        <v>577</v>
      </c>
      <c r="F111" s="30" t="s">
        <v>591</v>
      </c>
      <c r="G111" s="29"/>
      <c r="H111" s="29" t="s">
        <v>573</v>
      </c>
      <c r="I111" s="29" t="s">
        <v>215</v>
      </c>
      <c r="J111" s="51"/>
      <c r="K111" s="31"/>
      <c r="L111" s="31">
        <v>2</v>
      </c>
      <c r="M111" s="31">
        <v>2</v>
      </c>
      <c r="N111" s="32" t="s">
        <v>592</v>
      </c>
      <c r="O111" s="27"/>
    </row>
    <row r="112" spans="1:15" ht="15.75" x14ac:dyDescent="0.25">
      <c r="A112" s="28"/>
      <c r="B112" s="35"/>
      <c r="C112" s="36"/>
      <c r="D112" s="36"/>
      <c r="E112" s="36"/>
      <c r="F112" s="37"/>
      <c r="G112" s="36"/>
      <c r="H112" s="36"/>
      <c r="I112" s="36"/>
      <c r="J112" s="38"/>
      <c r="K112" s="38"/>
      <c r="L112" s="38"/>
      <c r="M112" s="38"/>
      <c r="N112" s="41"/>
      <c r="O112" s="27"/>
    </row>
    <row r="113" spans="1:15" ht="15.75" x14ac:dyDescent="0.25">
      <c r="A113" s="28"/>
      <c r="B113" s="28" t="s">
        <v>593</v>
      </c>
      <c r="C113" s="29" t="s">
        <v>323</v>
      </c>
      <c r="D113" s="29" t="s">
        <v>594</v>
      </c>
      <c r="E113" s="29" t="s">
        <v>595</v>
      </c>
      <c r="F113" s="30" t="s">
        <v>64</v>
      </c>
      <c r="G113" s="29"/>
      <c r="H113" s="29" t="s">
        <v>596</v>
      </c>
      <c r="I113" s="29" t="s">
        <v>16</v>
      </c>
      <c r="J113" s="31"/>
      <c r="K113" s="31">
        <v>2</v>
      </c>
      <c r="L113" s="31">
        <v>2</v>
      </c>
      <c r="M113" s="31">
        <v>1</v>
      </c>
      <c r="N113" s="56" t="s">
        <v>597</v>
      </c>
      <c r="O113" s="27"/>
    </row>
    <row r="114" spans="1:15" ht="15.75" x14ac:dyDescent="0.25">
      <c r="A114" s="28"/>
      <c r="B114" s="28" t="s">
        <v>598</v>
      </c>
      <c r="C114" s="29" t="s">
        <v>336</v>
      </c>
      <c r="D114" s="29" t="s">
        <v>599</v>
      </c>
      <c r="E114" s="29" t="s">
        <v>600</v>
      </c>
      <c r="F114" s="30" t="s">
        <v>64</v>
      </c>
      <c r="G114" s="29" t="s">
        <v>314</v>
      </c>
      <c r="H114" s="29" t="s">
        <v>601</v>
      </c>
      <c r="I114" s="29" t="s">
        <v>305</v>
      </c>
      <c r="J114" s="31">
        <v>2</v>
      </c>
      <c r="K114" s="31"/>
      <c r="L114" s="31">
        <v>1</v>
      </c>
      <c r="M114" s="31"/>
      <c r="N114" s="50" t="s">
        <v>602</v>
      </c>
      <c r="O114" s="27"/>
    </row>
    <row r="115" spans="1:15" ht="15.75" x14ac:dyDescent="0.25">
      <c r="A115" s="28"/>
      <c r="B115" s="28" t="s">
        <v>603</v>
      </c>
      <c r="C115" s="29" t="s">
        <v>261</v>
      </c>
      <c r="D115" s="29" t="s">
        <v>569</v>
      </c>
      <c r="E115" s="29" t="s">
        <v>595</v>
      </c>
      <c r="F115" s="30" t="s">
        <v>64</v>
      </c>
      <c r="G115" s="29" t="s">
        <v>314</v>
      </c>
      <c r="H115" s="29" t="s">
        <v>413</v>
      </c>
      <c r="I115" s="29" t="s">
        <v>62</v>
      </c>
      <c r="J115" s="31">
        <v>3</v>
      </c>
      <c r="K115" s="31"/>
      <c r="L115" s="31">
        <v>2</v>
      </c>
      <c r="M115" s="31"/>
      <c r="N115" s="50" t="s">
        <v>63</v>
      </c>
      <c r="O115" s="27"/>
    </row>
    <row r="116" spans="1:15" ht="15.75" x14ac:dyDescent="0.25">
      <c r="A116" s="28"/>
      <c r="B116" s="28" t="s">
        <v>604</v>
      </c>
      <c r="C116" s="29" t="s">
        <v>605</v>
      </c>
      <c r="D116" s="29" t="s">
        <v>606</v>
      </c>
      <c r="E116" s="29" t="s">
        <v>607</v>
      </c>
      <c r="F116" s="30">
        <v>541</v>
      </c>
      <c r="G116" s="29" t="s">
        <v>314</v>
      </c>
      <c r="H116" s="29" t="s">
        <v>608</v>
      </c>
      <c r="I116" s="29" t="s">
        <v>62</v>
      </c>
      <c r="J116" s="31">
        <v>2</v>
      </c>
      <c r="K116" s="31">
        <v>2</v>
      </c>
      <c r="L116" s="31">
        <v>2</v>
      </c>
      <c r="M116" s="31">
        <v>2</v>
      </c>
      <c r="N116" s="50" t="s">
        <v>609</v>
      </c>
      <c r="O116" s="27"/>
    </row>
    <row r="117" spans="1:15" ht="15.75" x14ac:dyDescent="0.25">
      <c r="A117" s="28"/>
      <c r="B117" s="28" t="s">
        <v>610</v>
      </c>
      <c r="C117" s="29" t="s">
        <v>285</v>
      </c>
      <c r="D117" s="29" t="s">
        <v>611</v>
      </c>
      <c r="E117" s="29" t="s">
        <v>595</v>
      </c>
      <c r="F117" s="30" t="s">
        <v>612</v>
      </c>
      <c r="G117" s="29" t="s">
        <v>281</v>
      </c>
      <c r="H117" s="29" t="s">
        <v>315</v>
      </c>
      <c r="I117" s="29" t="s">
        <v>62</v>
      </c>
      <c r="J117" s="31">
        <v>1</v>
      </c>
      <c r="K117" s="31"/>
      <c r="L117" s="31">
        <v>2</v>
      </c>
      <c r="M117" s="31">
        <v>2</v>
      </c>
      <c r="N117" s="56" t="s">
        <v>613</v>
      </c>
      <c r="O117" s="27"/>
    </row>
    <row r="118" spans="1:15" ht="15.75" x14ac:dyDescent="0.25">
      <c r="A118" s="28"/>
      <c r="B118" s="28" t="s">
        <v>543</v>
      </c>
      <c r="C118" s="29" t="s">
        <v>261</v>
      </c>
      <c r="D118" s="29" t="s">
        <v>91</v>
      </c>
      <c r="E118" s="29" t="s">
        <v>595</v>
      </c>
      <c r="F118" s="30" t="s">
        <v>64</v>
      </c>
      <c r="G118" s="29" t="s">
        <v>314</v>
      </c>
      <c r="H118" s="29" t="s">
        <v>545</v>
      </c>
      <c r="I118" s="29" t="s">
        <v>85</v>
      </c>
      <c r="J118" s="31">
        <v>2</v>
      </c>
      <c r="K118" s="31">
        <v>2</v>
      </c>
      <c r="L118" s="31"/>
      <c r="M118" s="31">
        <v>2</v>
      </c>
      <c r="N118" s="29" t="s">
        <v>546</v>
      </c>
      <c r="O118" s="27"/>
    </row>
    <row r="119" spans="1:15" ht="15.75" x14ac:dyDescent="0.25">
      <c r="A119" s="28"/>
      <c r="B119" s="28" t="s">
        <v>614</v>
      </c>
      <c r="C119" s="29" t="s">
        <v>363</v>
      </c>
      <c r="D119" s="29" t="s">
        <v>615</v>
      </c>
      <c r="E119" s="29" t="s">
        <v>616</v>
      </c>
      <c r="F119" s="30">
        <v>541</v>
      </c>
      <c r="G119" s="29" t="s">
        <v>580</v>
      </c>
      <c r="H119" s="29" t="s">
        <v>608</v>
      </c>
      <c r="I119" s="29" t="s">
        <v>113</v>
      </c>
      <c r="J119" s="31">
        <v>2</v>
      </c>
      <c r="K119" s="31"/>
      <c r="L119" s="31">
        <v>2</v>
      </c>
      <c r="M119" s="31">
        <v>2</v>
      </c>
      <c r="N119" s="50" t="s">
        <v>617</v>
      </c>
      <c r="O119" s="27"/>
    </row>
    <row r="120" spans="1:15" ht="15.75" x14ac:dyDescent="0.25">
      <c r="A120" s="28"/>
      <c r="B120" s="28" t="s">
        <v>618</v>
      </c>
      <c r="C120" s="29" t="s">
        <v>261</v>
      </c>
      <c r="D120" s="29" t="s">
        <v>619</v>
      </c>
      <c r="E120" s="29" t="s">
        <v>616</v>
      </c>
      <c r="F120" s="30">
        <v>541</v>
      </c>
      <c r="G120" s="29" t="s">
        <v>374</v>
      </c>
      <c r="H120" s="29" t="s">
        <v>608</v>
      </c>
      <c r="I120" s="29" t="s">
        <v>113</v>
      </c>
      <c r="J120" s="31">
        <v>2</v>
      </c>
      <c r="K120" s="31"/>
      <c r="L120" s="31">
        <v>2</v>
      </c>
      <c r="M120" s="31"/>
      <c r="N120" s="50" t="s">
        <v>620</v>
      </c>
      <c r="O120" s="27"/>
    </row>
    <row r="121" spans="1:15" ht="15.75" x14ac:dyDescent="0.25">
      <c r="A121" s="28"/>
      <c r="B121" s="28" t="s">
        <v>621</v>
      </c>
      <c r="C121" s="29" t="s">
        <v>323</v>
      </c>
      <c r="D121" s="29" t="s">
        <v>165</v>
      </c>
      <c r="E121" s="29" t="s">
        <v>595</v>
      </c>
      <c r="F121" s="30" t="s">
        <v>622</v>
      </c>
      <c r="G121" s="29" t="s">
        <v>281</v>
      </c>
      <c r="H121" s="29" t="s">
        <v>623</v>
      </c>
      <c r="I121" s="29" t="s">
        <v>113</v>
      </c>
      <c r="J121" s="31">
        <v>4</v>
      </c>
      <c r="K121" s="31">
        <v>2</v>
      </c>
      <c r="L121" s="31">
        <v>2</v>
      </c>
      <c r="M121" s="31">
        <v>2</v>
      </c>
      <c r="N121" s="56" t="s">
        <v>166</v>
      </c>
      <c r="O121" s="27"/>
    </row>
    <row r="122" spans="1:15" ht="15.75" x14ac:dyDescent="0.25">
      <c r="A122" s="28"/>
      <c r="B122" s="28" t="s">
        <v>621</v>
      </c>
      <c r="C122" s="29" t="s">
        <v>323</v>
      </c>
      <c r="D122" s="29" t="s">
        <v>165</v>
      </c>
      <c r="E122" s="29" t="s">
        <v>624</v>
      </c>
      <c r="F122" s="30" t="s">
        <v>625</v>
      </c>
      <c r="G122" s="29" t="s">
        <v>281</v>
      </c>
      <c r="H122" s="29" t="s">
        <v>623</v>
      </c>
      <c r="I122" s="29" t="s">
        <v>113</v>
      </c>
      <c r="J122" s="31">
        <v>4</v>
      </c>
      <c r="K122" s="31">
        <v>2</v>
      </c>
      <c r="L122" s="31">
        <v>2</v>
      </c>
      <c r="M122" s="31">
        <v>2</v>
      </c>
      <c r="N122" s="56" t="s">
        <v>166</v>
      </c>
      <c r="O122" s="27"/>
    </row>
    <row r="123" spans="1:15" ht="15.75" x14ac:dyDescent="0.25">
      <c r="A123" s="28"/>
      <c r="B123" s="28" t="s">
        <v>621</v>
      </c>
      <c r="C123" s="29" t="s">
        <v>323</v>
      </c>
      <c r="D123" s="29" t="s">
        <v>165</v>
      </c>
      <c r="E123" s="29" t="s">
        <v>626</v>
      </c>
      <c r="F123" s="30" t="s">
        <v>627</v>
      </c>
      <c r="G123" s="29" t="s">
        <v>281</v>
      </c>
      <c r="H123" s="29" t="s">
        <v>623</v>
      </c>
      <c r="I123" s="29" t="s">
        <v>113</v>
      </c>
      <c r="J123" s="31">
        <v>4</v>
      </c>
      <c r="K123" s="31">
        <v>2</v>
      </c>
      <c r="L123" s="31">
        <v>2</v>
      </c>
      <c r="M123" s="31">
        <v>2</v>
      </c>
      <c r="N123" s="56" t="s">
        <v>166</v>
      </c>
      <c r="O123" s="27"/>
    </row>
    <row r="124" spans="1:15" ht="15.75" x14ac:dyDescent="0.25">
      <c r="A124" s="28"/>
      <c r="B124" s="28" t="s">
        <v>628</v>
      </c>
      <c r="C124" s="29" t="s">
        <v>285</v>
      </c>
      <c r="D124" s="29" t="s">
        <v>184</v>
      </c>
      <c r="E124" s="29" t="s">
        <v>595</v>
      </c>
      <c r="F124" s="30" t="s">
        <v>622</v>
      </c>
      <c r="G124" s="29" t="s">
        <v>310</v>
      </c>
      <c r="H124" s="29" t="s">
        <v>315</v>
      </c>
      <c r="I124" s="29" t="s">
        <v>174</v>
      </c>
      <c r="J124" s="31">
        <v>1</v>
      </c>
      <c r="K124" s="31"/>
      <c r="L124" s="31">
        <v>1</v>
      </c>
      <c r="M124" s="31">
        <v>3</v>
      </c>
      <c r="N124" s="34" t="s">
        <v>185</v>
      </c>
      <c r="O124" s="27"/>
    </row>
    <row r="125" spans="1:15" ht="15.75" x14ac:dyDescent="0.25">
      <c r="A125" s="28"/>
      <c r="B125" s="28" t="s">
        <v>629</v>
      </c>
      <c r="C125" s="29" t="s">
        <v>336</v>
      </c>
      <c r="D125" s="29" t="s">
        <v>180</v>
      </c>
      <c r="E125" s="29" t="s">
        <v>600</v>
      </c>
      <c r="F125" s="30" t="s">
        <v>64</v>
      </c>
      <c r="G125" s="29" t="s">
        <v>314</v>
      </c>
      <c r="H125" s="29" t="s">
        <v>601</v>
      </c>
      <c r="I125" s="29" t="s">
        <v>174</v>
      </c>
      <c r="J125" s="31">
        <v>2</v>
      </c>
      <c r="K125" s="31"/>
      <c r="L125" s="31">
        <v>2</v>
      </c>
      <c r="M125" s="31">
        <v>2</v>
      </c>
      <c r="N125" s="32" t="s">
        <v>181</v>
      </c>
      <c r="O125" s="27"/>
    </row>
    <row r="126" spans="1:15" ht="15.75" x14ac:dyDescent="0.25">
      <c r="A126" s="28"/>
      <c r="B126" s="28" t="s">
        <v>630</v>
      </c>
      <c r="C126" s="29" t="s">
        <v>261</v>
      </c>
      <c r="D126" s="29" t="s">
        <v>631</v>
      </c>
      <c r="E126" s="29" t="s">
        <v>632</v>
      </c>
      <c r="F126" s="30" t="s">
        <v>633</v>
      </c>
      <c r="G126" s="29" t="s">
        <v>281</v>
      </c>
      <c r="H126" s="29" t="s">
        <v>634</v>
      </c>
      <c r="I126" s="29" t="s">
        <v>635</v>
      </c>
      <c r="J126" s="31">
        <v>1</v>
      </c>
      <c r="K126" s="31">
        <v>1</v>
      </c>
      <c r="L126" s="31">
        <v>1</v>
      </c>
      <c r="M126" s="31">
        <v>1</v>
      </c>
      <c r="N126" s="32" t="s">
        <v>636</v>
      </c>
      <c r="O126" s="27"/>
    </row>
    <row r="127" spans="1:15" ht="15.75" x14ac:dyDescent="0.25">
      <c r="A127" s="28"/>
      <c r="B127" s="35"/>
      <c r="C127" s="36"/>
      <c r="D127" s="36"/>
      <c r="E127" s="36"/>
      <c r="F127" s="37"/>
      <c r="G127" s="36"/>
      <c r="H127" s="36"/>
      <c r="I127" s="36"/>
      <c r="J127" s="38"/>
      <c r="K127" s="38"/>
      <c r="L127" s="38"/>
      <c r="M127" s="38"/>
      <c r="N127" s="41"/>
      <c r="O127" s="27"/>
    </row>
    <row r="128" spans="1:15" ht="15.75" x14ac:dyDescent="0.25">
      <c r="A128" s="28"/>
      <c r="B128" s="28" t="s">
        <v>637</v>
      </c>
      <c r="C128" s="29" t="s">
        <v>261</v>
      </c>
      <c r="D128" s="29" t="s">
        <v>638</v>
      </c>
      <c r="E128" s="29" t="s">
        <v>639</v>
      </c>
      <c r="F128" s="30" t="s">
        <v>90</v>
      </c>
      <c r="G128" s="29" t="s">
        <v>314</v>
      </c>
      <c r="H128" s="29" t="s">
        <v>640</v>
      </c>
      <c r="I128" s="29" t="s">
        <v>16</v>
      </c>
      <c r="J128" s="31">
        <v>1</v>
      </c>
      <c r="K128" s="31">
        <v>2</v>
      </c>
      <c r="L128" s="31">
        <v>2</v>
      </c>
      <c r="M128" s="31">
        <v>2</v>
      </c>
      <c r="N128" s="32" t="s">
        <v>641</v>
      </c>
      <c r="O128" s="27"/>
    </row>
    <row r="129" spans="1:15" ht="15.75" x14ac:dyDescent="0.25">
      <c r="A129" s="28"/>
      <c r="B129" s="28" t="s">
        <v>291</v>
      </c>
      <c r="C129" s="29" t="s">
        <v>285</v>
      </c>
      <c r="D129" s="29" t="s">
        <v>28</v>
      </c>
      <c r="E129" s="29" t="s">
        <v>642</v>
      </c>
      <c r="F129" s="30" t="s">
        <v>90</v>
      </c>
      <c r="G129" s="29" t="s">
        <v>281</v>
      </c>
      <c r="H129" s="29" t="s">
        <v>294</v>
      </c>
      <c r="I129" s="29" t="s">
        <v>16</v>
      </c>
      <c r="J129" s="31" t="s">
        <v>295</v>
      </c>
      <c r="K129" s="31"/>
      <c r="L129" s="31" t="s">
        <v>295</v>
      </c>
      <c r="M129" s="31">
        <v>3</v>
      </c>
      <c r="N129" s="34" t="s">
        <v>29</v>
      </c>
      <c r="O129" s="27"/>
    </row>
    <row r="130" spans="1:15" ht="15.75" x14ac:dyDescent="0.25">
      <c r="A130" s="1"/>
      <c r="B130" s="28" t="s">
        <v>322</v>
      </c>
      <c r="C130" s="29" t="s">
        <v>261</v>
      </c>
      <c r="D130" s="29" t="s">
        <v>324</v>
      </c>
      <c r="E130" s="29" t="s">
        <v>643</v>
      </c>
      <c r="F130" s="30" t="s">
        <v>644</v>
      </c>
      <c r="G130" s="29" t="s">
        <v>314</v>
      </c>
      <c r="H130" s="29" t="s">
        <v>645</v>
      </c>
      <c r="I130" s="29" t="s">
        <v>88</v>
      </c>
      <c r="J130" s="31">
        <v>5</v>
      </c>
      <c r="K130" s="31"/>
      <c r="L130" s="31"/>
      <c r="M130" s="31"/>
      <c r="N130" s="32" t="s">
        <v>646</v>
      </c>
      <c r="O130" s="27"/>
    </row>
    <row r="131" spans="1:15" ht="15.75" x14ac:dyDescent="0.25">
      <c r="A131" s="28"/>
      <c r="B131" s="28" t="s">
        <v>327</v>
      </c>
      <c r="C131" s="29" t="s">
        <v>323</v>
      </c>
      <c r="D131" s="29" t="s">
        <v>89</v>
      </c>
      <c r="E131" s="29" t="s">
        <v>639</v>
      </c>
      <c r="F131" s="30" t="s">
        <v>90</v>
      </c>
      <c r="G131" s="29" t="s">
        <v>314</v>
      </c>
      <c r="H131" s="29" t="s">
        <v>328</v>
      </c>
      <c r="I131" s="29" t="s">
        <v>85</v>
      </c>
      <c r="J131" s="31">
        <v>2</v>
      </c>
      <c r="K131" s="31"/>
      <c r="L131" s="31">
        <v>2</v>
      </c>
      <c r="M131" s="31">
        <v>2</v>
      </c>
      <c r="N131" s="32" t="s">
        <v>329</v>
      </c>
      <c r="O131" s="27"/>
    </row>
    <row r="132" spans="1:15" ht="15.75" x14ac:dyDescent="0.25">
      <c r="A132" s="28"/>
      <c r="B132" s="28" t="s">
        <v>102</v>
      </c>
      <c r="C132" s="29" t="s">
        <v>261</v>
      </c>
      <c r="D132" s="29" t="s">
        <v>103</v>
      </c>
      <c r="E132" s="29" t="s">
        <v>647</v>
      </c>
      <c r="F132" s="30" t="s">
        <v>648</v>
      </c>
      <c r="G132" s="29" t="s">
        <v>288</v>
      </c>
      <c r="H132" s="29" t="s">
        <v>640</v>
      </c>
      <c r="I132" s="29" t="s">
        <v>212</v>
      </c>
      <c r="J132" s="31">
        <v>2</v>
      </c>
      <c r="K132" s="31"/>
      <c r="L132" s="31"/>
      <c r="M132" s="31"/>
      <c r="N132" s="32" t="s">
        <v>104</v>
      </c>
      <c r="O132" s="27"/>
    </row>
    <row r="133" spans="1:15" ht="15.75" x14ac:dyDescent="0.25">
      <c r="A133" s="28"/>
      <c r="B133" s="28" t="s">
        <v>649</v>
      </c>
      <c r="C133" s="29" t="s">
        <v>261</v>
      </c>
      <c r="D133" s="29" t="s">
        <v>120</v>
      </c>
      <c r="E133" s="29" t="s">
        <v>650</v>
      </c>
      <c r="F133" s="30" t="s">
        <v>648</v>
      </c>
      <c r="G133" s="29" t="s">
        <v>314</v>
      </c>
      <c r="H133" s="29" t="s">
        <v>315</v>
      </c>
      <c r="I133" s="29" t="s">
        <v>113</v>
      </c>
      <c r="J133" s="31">
        <v>2</v>
      </c>
      <c r="K133" s="31"/>
      <c r="L133" s="31">
        <v>1</v>
      </c>
      <c r="M133" s="31">
        <v>2</v>
      </c>
      <c r="N133" s="32" t="s">
        <v>651</v>
      </c>
      <c r="O133" s="27"/>
    </row>
    <row r="134" spans="1:15" ht="15.75" x14ac:dyDescent="0.25">
      <c r="A134" s="28"/>
      <c r="B134" s="28" t="s">
        <v>406</v>
      </c>
      <c r="C134" s="29" t="s">
        <v>261</v>
      </c>
      <c r="D134" s="29" t="s">
        <v>126</v>
      </c>
      <c r="E134" s="29" t="s">
        <v>642</v>
      </c>
      <c r="F134" s="30" t="s">
        <v>648</v>
      </c>
      <c r="G134" s="29" t="s">
        <v>288</v>
      </c>
      <c r="H134" s="29" t="s">
        <v>409</v>
      </c>
      <c r="I134" s="29" t="s">
        <v>113</v>
      </c>
      <c r="J134" s="31">
        <v>2</v>
      </c>
      <c r="K134" s="31"/>
      <c r="L134" s="31" t="s">
        <v>277</v>
      </c>
      <c r="M134" s="31" t="s">
        <v>277</v>
      </c>
      <c r="N134" s="34" t="s">
        <v>410</v>
      </c>
      <c r="O134" s="31" t="s">
        <v>652</v>
      </c>
    </row>
    <row r="135" spans="1:15" ht="15.75" x14ac:dyDescent="0.25">
      <c r="A135" s="28"/>
      <c r="B135" s="55" t="s">
        <v>547</v>
      </c>
      <c r="C135" s="29" t="s">
        <v>261</v>
      </c>
      <c r="D135" s="29" t="s">
        <v>548</v>
      </c>
      <c r="E135" s="29" t="s">
        <v>639</v>
      </c>
      <c r="F135" s="30" t="s">
        <v>90</v>
      </c>
      <c r="G135" s="29" t="s">
        <v>314</v>
      </c>
      <c r="H135" s="29" t="s">
        <v>315</v>
      </c>
      <c r="I135" s="29" t="s">
        <v>113</v>
      </c>
      <c r="J135" s="31">
        <v>3</v>
      </c>
      <c r="K135" s="31"/>
      <c r="L135" s="31">
        <v>2</v>
      </c>
      <c r="M135" s="31">
        <v>2</v>
      </c>
      <c r="N135" s="32" t="s">
        <v>550</v>
      </c>
      <c r="O135" s="27"/>
    </row>
    <row r="136" spans="1:15" ht="15.75" x14ac:dyDescent="0.25">
      <c r="A136" s="28"/>
      <c r="B136" s="28" t="s">
        <v>653</v>
      </c>
      <c r="C136" s="29" t="s">
        <v>285</v>
      </c>
      <c r="D136" s="29" t="s">
        <v>654</v>
      </c>
      <c r="E136" s="29" t="s">
        <v>655</v>
      </c>
      <c r="F136" s="30" t="s">
        <v>90</v>
      </c>
      <c r="G136" s="29" t="s">
        <v>314</v>
      </c>
      <c r="H136" s="29" t="s">
        <v>369</v>
      </c>
      <c r="I136" s="29" t="s">
        <v>113</v>
      </c>
      <c r="J136" s="31">
        <v>2</v>
      </c>
      <c r="K136" s="31"/>
      <c r="L136" s="31">
        <v>1</v>
      </c>
      <c r="M136" s="31">
        <v>1</v>
      </c>
      <c r="N136" s="32" t="s">
        <v>656</v>
      </c>
      <c r="O136" s="27"/>
    </row>
    <row r="137" spans="1:15" ht="15.75" x14ac:dyDescent="0.25">
      <c r="A137" s="42"/>
      <c r="B137" s="57" t="s">
        <v>523</v>
      </c>
      <c r="C137" s="34" t="s">
        <v>303</v>
      </c>
      <c r="D137" s="34" t="s">
        <v>162</v>
      </c>
      <c r="E137" s="34" t="s">
        <v>657</v>
      </c>
      <c r="F137" s="43" t="s">
        <v>658</v>
      </c>
      <c r="G137" s="34" t="s">
        <v>314</v>
      </c>
      <c r="H137" s="34" t="s">
        <v>525</v>
      </c>
      <c r="I137" s="34" t="s">
        <v>113</v>
      </c>
      <c r="J137" s="45">
        <v>2</v>
      </c>
      <c r="K137" s="45"/>
      <c r="L137" s="45">
        <v>2</v>
      </c>
      <c r="M137" s="45"/>
      <c r="N137" s="32" t="s">
        <v>526</v>
      </c>
      <c r="O137" s="27"/>
    </row>
    <row r="138" spans="1:15" ht="15.75" x14ac:dyDescent="0.25">
      <c r="A138" s="28"/>
      <c r="B138" s="28" t="s">
        <v>659</v>
      </c>
      <c r="C138" s="29" t="s">
        <v>261</v>
      </c>
      <c r="D138" s="29" t="s">
        <v>660</v>
      </c>
      <c r="E138" s="29" t="s">
        <v>642</v>
      </c>
      <c r="F138" s="30" t="s">
        <v>661</v>
      </c>
      <c r="G138" s="29" t="s">
        <v>288</v>
      </c>
      <c r="H138" s="29" t="s">
        <v>662</v>
      </c>
      <c r="I138" s="29" t="s">
        <v>113</v>
      </c>
      <c r="J138" s="31">
        <v>2</v>
      </c>
      <c r="K138" s="31"/>
      <c r="L138" s="31">
        <v>2</v>
      </c>
      <c r="M138" s="31"/>
      <c r="N138" s="32" t="s">
        <v>663</v>
      </c>
      <c r="O138" s="27"/>
    </row>
    <row r="139" spans="1:15" ht="15.75" x14ac:dyDescent="0.25">
      <c r="A139" s="28"/>
      <c r="B139" s="28" t="s">
        <v>426</v>
      </c>
      <c r="C139" s="29" t="s">
        <v>261</v>
      </c>
      <c r="D139" s="29" t="s">
        <v>427</v>
      </c>
      <c r="E139" s="29" t="s">
        <v>664</v>
      </c>
      <c r="F139" s="30" t="s">
        <v>648</v>
      </c>
      <c r="G139" s="29" t="s">
        <v>374</v>
      </c>
      <c r="H139" s="29" t="s">
        <v>315</v>
      </c>
      <c r="I139" s="29" t="s">
        <v>113</v>
      </c>
      <c r="J139" s="31">
        <v>2</v>
      </c>
      <c r="K139" s="31"/>
      <c r="L139" s="31" t="s">
        <v>277</v>
      </c>
      <c r="M139" s="31" t="s">
        <v>665</v>
      </c>
      <c r="N139" s="32" t="s">
        <v>429</v>
      </c>
      <c r="O139" s="27"/>
    </row>
    <row r="140" spans="1:15" ht="15.75" x14ac:dyDescent="0.25">
      <c r="A140" s="28"/>
      <c r="B140" s="28" t="s">
        <v>666</v>
      </c>
      <c r="C140" s="29" t="s">
        <v>261</v>
      </c>
      <c r="D140" s="29" t="s">
        <v>134</v>
      </c>
      <c r="E140" s="29" t="s">
        <v>642</v>
      </c>
      <c r="F140" s="30" t="s">
        <v>90</v>
      </c>
      <c r="G140" s="29" t="s">
        <v>314</v>
      </c>
      <c r="H140" s="29" t="s">
        <v>667</v>
      </c>
      <c r="I140" s="29" t="s">
        <v>113</v>
      </c>
      <c r="J140" s="31">
        <v>5</v>
      </c>
      <c r="K140" s="31"/>
      <c r="L140" s="31">
        <v>3</v>
      </c>
      <c r="M140" s="31">
        <v>3</v>
      </c>
      <c r="N140" s="32" t="s">
        <v>668</v>
      </c>
      <c r="O140" s="27"/>
    </row>
    <row r="141" spans="1:15" ht="15.75" x14ac:dyDescent="0.25">
      <c r="A141" s="28"/>
      <c r="B141" s="28" t="s">
        <v>669</v>
      </c>
      <c r="C141" s="29" t="s">
        <v>261</v>
      </c>
      <c r="D141" s="29" t="s">
        <v>134</v>
      </c>
      <c r="E141" s="29" t="s">
        <v>670</v>
      </c>
      <c r="F141" s="30" t="s">
        <v>658</v>
      </c>
      <c r="G141" s="29" t="s">
        <v>580</v>
      </c>
      <c r="H141" s="29" t="s">
        <v>369</v>
      </c>
      <c r="I141" s="29" t="s">
        <v>113</v>
      </c>
      <c r="J141" s="31" t="s">
        <v>434</v>
      </c>
      <c r="K141" s="31"/>
      <c r="L141" s="31" t="s">
        <v>512</v>
      </c>
      <c r="M141" s="58">
        <v>2</v>
      </c>
      <c r="N141" s="32" t="s">
        <v>671</v>
      </c>
      <c r="O141" s="27"/>
    </row>
    <row r="142" spans="1:15" ht="15.75" x14ac:dyDescent="0.25">
      <c r="A142" s="28"/>
      <c r="B142" s="28" t="s">
        <v>368</v>
      </c>
      <c r="C142" s="29" t="s">
        <v>261</v>
      </c>
      <c r="D142" s="29" t="s">
        <v>167</v>
      </c>
      <c r="E142" s="29" t="s">
        <v>655</v>
      </c>
      <c r="F142" s="30" t="s">
        <v>672</v>
      </c>
      <c r="G142" s="29" t="s">
        <v>314</v>
      </c>
      <c r="H142" s="29" t="s">
        <v>369</v>
      </c>
      <c r="I142" s="29" t="s">
        <v>113</v>
      </c>
      <c r="J142" s="31">
        <v>2</v>
      </c>
      <c r="K142" s="31"/>
      <c r="L142" s="31">
        <v>1</v>
      </c>
      <c r="M142" s="31">
        <v>1</v>
      </c>
      <c r="N142" s="32" t="s">
        <v>370</v>
      </c>
      <c r="O142" s="27"/>
    </row>
    <row r="143" spans="1:15" ht="15.75" x14ac:dyDescent="0.25">
      <c r="A143" s="42"/>
      <c r="B143" s="59"/>
      <c r="C143" s="39"/>
      <c r="D143" s="39"/>
      <c r="E143" s="39"/>
      <c r="F143" s="60"/>
      <c r="G143" s="39"/>
      <c r="H143" s="39"/>
      <c r="I143" s="39"/>
      <c r="J143" s="61"/>
      <c r="K143" s="61"/>
      <c r="L143" s="61"/>
      <c r="M143" s="61"/>
      <c r="N143" s="41"/>
      <c r="O143" s="27"/>
    </row>
    <row r="144" spans="1:15" ht="15.75" x14ac:dyDescent="0.25">
      <c r="A144" s="28"/>
      <c r="B144" s="28" t="s">
        <v>291</v>
      </c>
      <c r="C144" s="29" t="s">
        <v>285</v>
      </c>
      <c r="D144" s="29" t="s">
        <v>28</v>
      </c>
      <c r="E144" s="29" t="s">
        <v>673</v>
      </c>
      <c r="F144" s="30" t="s">
        <v>27</v>
      </c>
      <c r="G144" s="29" t="s">
        <v>281</v>
      </c>
      <c r="H144" s="29" t="s">
        <v>294</v>
      </c>
      <c r="I144" s="29" t="s">
        <v>16</v>
      </c>
      <c r="J144" s="31" t="s">
        <v>295</v>
      </c>
      <c r="K144" s="31">
        <v>3</v>
      </c>
      <c r="L144" s="31">
        <v>3</v>
      </c>
      <c r="M144" s="31">
        <v>3</v>
      </c>
      <c r="N144" s="32" t="s">
        <v>29</v>
      </c>
      <c r="O144" s="27"/>
    </row>
    <row r="145" spans="1:15" ht="15.75" x14ac:dyDescent="0.25">
      <c r="A145" s="28"/>
      <c r="B145" s="28" t="s">
        <v>564</v>
      </c>
      <c r="C145" s="29" t="s">
        <v>323</v>
      </c>
      <c r="D145" s="29" t="s">
        <v>30</v>
      </c>
      <c r="E145" s="29" t="s">
        <v>673</v>
      </c>
      <c r="F145" s="30" t="s">
        <v>273</v>
      </c>
      <c r="G145" s="29" t="s">
        <v>281</v>
      </c>
      <c r="H145" s="29" t="s">
        <v>567</v>
      </c>
      <c r="I145" s="29" t="s">
        <v>16</v>
      </c>
      <c r="J145" s="31">
        <v>2</v>
      </c>
      <c r="K145" s="31">
        <v>2</v>
      </c>
      <c r="L145" s="31">
        <v>2</v>
      </c>
      <c r="M145" s="31">
        <v>2</v>
      </c>
      <c r="N145" s="32" t="s">
        <v>32</v>
      </c>
      <c r="O145" s="27"/>
    </row>
    <row r="146" spans="1:15" ht="15.75" x14ac:dyDescent="0.25">
      <c r="A146" s="28"/>
      <c r="B146" s="28" t="s">
        <v>463</v>
      </c>
      <c r="C146" s="29" t="s">
        <v>336</v>
      </c>
      <c r="D146" s="29" t="s">
        <v>464</v>
      </c>
      <c r="E146" s="29" t="s">
        <v>674</v>
      </c>
      <c r="F146" s="30" t="s">
        <v>675</v>
      </c>
      <c r="G146" s="29" t="s">
        <v>314</v>
      </c>
      <c r="H146" s="29" t="s">
        <v>466</v>
      </c>
      <c r="I146" s="29" t="s">
        <v>44</v>
      </c>
      <c r="J146" s="31">
        <v>2</v>
      </c>
      <c r="K146" s="31">
        <v>2</v>
      </c>
      <c r="L146" s="31">
        <v>1</v>
      </c>
      <c r="M146" s="31">
        <v>2</v>
      </c>
      <c r="N146" s="32" t="s">
        <v>467</v>
      </c>
      <c r="O146" s="27"/>
    </row>
    <row r="147" spans="1:15" ht="15.75" x14ac:dyDescent="0.25">
      <c r="A147" s="28"/>
      <c r="B147" s="28" t="s">
        <v>604</v>
      </c>
      <c r="C147" s="29" t="s">
        <v>605</v>
      </c>
      <c r="D147" s="29" t="s">
        <v>606</v>
      </c>
      <c r="E147" s="29" t="s">
        <v>676</v>
      </c>
      <c r="F147" s="30">
        <v>314</v>
      </c>
      <c r="G147" s="29" t="s">
        <v>677</v>
      </c>
      <c r="H147" s="29" t="s">
        <v>608</v>
      </c>
      <c r="I147" s="29" t="s">
        <v>62</v>
      </c>
      <c r="J147" s="31">
        <v>2</v>
      </c>
      <c r="K147" s="31">
        <v>2</v>
      </c>
      <c r="L147" s="31">
        <v>2</v>
      </c>
      <c r="M147" s="31">
        <v>2</v>
      </c>
      <c r="N147" s="32" t="s">
        <v>609</v>
      </c>
      <c r="O147" s="27"/>
    </row>
    <row r="148" spans="1:15" ht="57" customHeight="1" x14ac:dyDescent="0.25">
      <c r="A148" s="28"/>
      <c r="B148" s="28" t="s">
        <v>386</v>
      </c>
      <c r="C148" s="29" t="s">
        <v>323</v>
      </c>
      <c r="D148" s="29" t="s">
        <v>220</v>
      </c>
      <c r="E148" s="49" t="s">
        <v>678</v>
      </c>
      <c r="F148" s="30" t="s">
        <v>27</v>
      </c>
      <c r="G148" s="29" t="s">
        <v>314</v>
      </c>
      <c r="H148" s="29" t="s">
        <v>679</v>
      </c>
      <c r="I148" s="29" t="s">
        <v>74</v>
      </c>
      <c r="J148" s="31">
        <v>2</v>
      </c>
      <c r="K148" s="31"/>
      <c r="L148" s="31">
        <v>1</v>
      </c>
      <c r="M148" s="31">
        <v>1</v>
      </c>
      <c r="N148" s="32" t="s">
        <v>680</v>
      </c>
      <c r="O148" s="27"/>
    </row>
    <row r="149" spans="1:15" ht="15.75" x14ac:dyDescent="0.25">
      <c r="A149" s="28"/>
      <c r="B149" s="28" t="s">
        <v>284</v>
      </c>
      <c r="C149" s="29" t="s">
        <v>539</v>
      </c>
      <c r="D149" s="29" t="s">
        <v>93</v>
      </c>
      <c r="E149" s="29" t="s">
        <v>681</v>
      </c>
      <c r="F149" s="30" t="s">
        <v>27</v>
      </c>
      <c r="G149" s="29" t="s">
        <v>281</v>
      </c>
      <c r="H149" s="29" t="s">
        <v>541</v>
      </c>
      <c r="I149" s="29" t="s">
        <v>95</v>
      </c>
      <c r="J149" s="31" t="s">
        <v>542</v>
      </c>
      <c r="K149" s="31"/>
      <c r="L149" s="54">
        <v>3</v>
      </c>
      <c r="M149" s="31"/>
      <c r="N149" s="32" t="s">
        <v>290</v>
      </c>
      <c r="O149" s="27"/>
    </row>
    <row r="150" spans="1:15" ht="15.75" x14ac:dyDescent="0.25">
      <c r="A150" s="28"/>
      <c r="B150" s="28" t="s">
        <v>335</v>
      </c>
      <c r="C150" s="29" t="s">
        <v>336</v>
      </c>
      <c r="D150" s="29" t="s">
        <v>337</v>
      </c>
      <c r="E150" s="29" t="s">
        <v>673</v>
      </c>
      <c r="F150" s="30" t="s">
        <v>27</v>
      </c>
      <c r="G150" s="29" t="s">
        <v>339</v>
      </c>
      <c r="H150" s="29" t="s">
        <v>315</v>
      </c>
      <c r="I150" s="29" t="s">
        <v>333</v>
      </c>
      <c r="J150" s="31" t="s">
        <v>340</v>
      </c>
      <c r="K150" s="31"/>
      <c r="L150" s="31">
        <v>2</v>
      </c>
      <c r="M150" s="31">
        <v>2</v>
      </c>
      <c r="N150" s="32" t="s">
        <v>341</v>
      </c>
      <c r="O150" s="27"/>
    </row>
    <row r="151" spans="1:15" ht="15.75" x14ac:dyDescent="0.25">
      <c r="A151" s="28"/>
      <c r="B151" s="28" t="s">
        <v>682</v>
      </c>
      <c r="C151" s="29" t="s">
        <v>285</v>
      </c>
      <c r="D151" s="29" t="s">
        <v>683</v>
      </c>
      <c r="E151" s="29" t="s">
        <v>673</v>
      </c>
      <c r="F151" s="30" t="s">
        <v>27</v>
      </c>
      <c r="G151" s="29" t="s">
        <v>314</v>
      </c>
      <c r="H151" s="29" t="s">
        <v>684</v>
      </c>
      <c r="I151" s="29" t="s">
        <v>333</v>
      </c>
      <c r="J151" s="31" t="s">
        <v>434</v>
      </c>
      <c r="K151" s="31"/>
      <c r="L151" s="31" t="s">
        <v>512</v>
      </c>
      <c r="M151" s="31">
        <v>2</v>
      </c>
      <c r="N151" s="32" t="s">
        <v>685</v>
      </c>
      <c r="O151" s="27"/>
    </row>
    <row r="152" spans="1:15" ht="15.75" x14ac:dyDescent="0.25">
      <c r="A152" s="28"/>
      <c r="B152" s="28" t="s">
        <v>686</v>
      </c>
      <c r="C152" s="29" t="s">
        <v>303</v>
      </c>
      <c r="D152" s="29" t="s">
        <v>619</v>
      </c>
      <c r="E152" s="29" t="s">
        <v>687</v>
      </c>
      <c r="F152" s="30" t="s">
        <v>27</v>
      </c>
      <c r="G152" s="29" t="s">
        <v>288</v>
      </c>
      <c r="H152" s="29" t="s">
        <v>315</v>
      </c>
      <c r="I152" s="29" t="s">
        <v>113</v>
      </c>
      <c r="J152" s="31">
        <v>2</v>
      </c>
      <c r="K152" s="31"/>
      <c r="L152" s="31">
        <v>2</v>
      </c>
      <c r="M152" s="31">
        <v>2</v>
      </c>
      <c r="N152" s="32" t="s">
        <v>688</v>
      </c>
      <c r="O152" s="27"/>
    </row>
    <row r="153" spans="1:15" ht="15.75" x14ac:dyDescent="0.25">
      <c r="A153" s="28"/>
      <c r="B153" s="55" t="s">
        <v>547</v>
      </c>
      <c r="C153" s="29" t="s">
        <v>261</v>
      </c>
      <c r="D153" s="29" t="s">
        <v>548</v>
      </c>
      <c r="E153" s="29" t="s">
        <v>689</v>
      </c>
      <c r="F153" s="30" t="s">
        <v>27</v>
      </c>
      <c r="G153" s="29" t="s">
        <v>314</v>
      </c>
      <c r="H153" s="29" t="s">
        <v>315</v>
      </c>
      <c r="I153" s="29" t="s">
        <v>113</v>
      </c>
      <c r="J153" s="31">
        <v>3</v>
      </c>
      <c r="K153" s="31"/>
      <c r="L153" s="31">
        <v>2</v>
      </c>
      <c r="M153" s="31">
        <v>2</v>
      </c>
      <c r="N153" s="32" t="s">
        <v>550</v>
      </c>
      <c r="O153" s="27"/>
    </row>
    <row r="154" spans="1:15" ht="15.75" x14ac:dyDescent="0.25">
      <c r="A154" s="28"/>
      <c r="B154" s="28" t="s">
        <v>362</v>
      </c>
      <c r="C154" s="29" t="s">
        <v>363</v>
      </c>
      <c r="D154" s="29" t="s">
        <v>364</v>
      </c>
      <c r="E154" s="29" t="s">
        <v>673</v>
      </c>
      <c r="F154" s="30" t="s">
        <v>675</v>
      </c>
      <c r="G154" s="29" t="s">
        <v>310</v>
      </c>
      <c r="H154" s="29" t="s">
        <v>315</v>
      </c>
      <c r="I154" s="29" t="s">
        <v>113</v>
      </c>
      <c r="J154" s="31" t="s">
        <v>365</v>
      </c>
      <c r="K154" s="31"/>
      <c r="L154" s="31" t="s">
        <v>366</v>
      </c>
      <c r="M154" s="31">
        <v>4</v>
      </c>
      <c r="N154" s="32" t="s">
        <v>367</v>
      </c>
      <c r="O154" s="27"/>
    </row>
    <row r="155" spans="1:15" ht="15.75" x14ac:dyDescent="0.25">
      <c r="A155" s="28"/>
      <c r="B155" s="28" t="s">
        <v>653</v>
      </c>
      <c r="C155" s="29" t="s">
        <v>285</v>
      </c>
      <c r="D155" s="29" t="s">
        <v>654</v>
      </c>
      <c r="E155" s="29" t="s">
        <v>689</v>
      </c>
      <c r="F155" s="30" t="s">
        <v>27</v>
      </c>
      <c r="G155" s="29" t="s">
        <v>314</v>
      </c>
      <c r="H155" s="29" t="s">
        <v>369</v>
      </c>
      <c r="I155" s="29" t="s">
        <v>113</v>
      </c>
      <c r="J155" s="31">
        <v>2</v>
      </c>
      <c r="K155" s="31"/>
      <c r="L155" s="31">
        <v>1</v>
      </c>
      <c r="M155" s="31">
        <v>1</v>
      </c>
      <c r="N155" s="32" t="s">
        <v>656</v>
      </c>
      <c r="O155" s="27"/>
    </row>
    <row r="156" spans="1:15" ht="15.75" x14ac:dyDescent="0.25">
      <c r="A156" s="28"/>
      <c r="B156" s="28" t="s">
        <v>690</v>
      </c>
      <c r="C156" s="29" t="s">
        <v>285</v>
      </c>
      <c r="D156" s="29" t="s">
        <v>164</v>
      </c>
      <c r="E156" s="29" t="s">
        <v>673</v>
      </c>
      <c r="F156" s="30" t="s">
        <v>27</v>
      </c>
      <c r="G156" s="29" t="s">
        <v>691</v>
      </c>
      <c r="H156" s="29" t="s">
        <v>315</v>
      </c>
      <c r="I156" s="29" t="s">
        <v>113</v>
      </c>
      <c r="J156" s="31" t="s">
        <v>512</v>
      </c>
      <c r="K156" s="31"/>
      <c r="L156" s="31">
        <v>1</v>
      </c>
      <c r="M156" s="31"/>
      <c r="N156" s="32" t="s">
        <v>163</v>
      </c>
      <c r="O156" s="27"/>
    </row>
    <row r="157" spans="1:15" ht="15.75" x14ac:dyDescent="0.25">
      <c r="A157" s="28"/>
      <c r="B157" s="28" t="s">
        <v>692</v>
      </c>
      <c r="C157" s="29" t="s">
        <v>285</v>
      </c>
      <c r="D157" s="29" t="s">
        <v>693</v>
      </c>
      <c r="E157" s="29" t="s">
        <v>673</v>
      </c>
      <c r="F157" s="30" t="s">
        <v>27</v>
      </c>
      <c r="G157" s="29" t="s">
        <v>288</v>
      </c>
      <c r="H157" s="29" t="s">
        <v>694</v>
      </c>
      <c r="I157" s="29" t="s">
        <v>174</v>
      </c>
      <c r="J157" s="31">
        <v>1</v>
      </c>
      <c r="K157" s="31"/>
      <c r="L157" s="31">
        <v>1</v>
      </c>
      <c r="M157" s="31">
        <v>1</v>
      </c>
      <c r="N157" s="32" t="s">
        <v>695</v>
      </c>
      <c r="O157" s="27"/>
    </row>
    <row r="158" spans="1:15" ht="15.75" x14ac:dyDescent="0.25">
      <c r="A158" s="28"/>
      <c r="B158" s="28" t="s">
        <v>696</v>
      </c>
      <c r="C158" s="29" t="s">
        <v>261</v>
      </c>
      <c r="D158" s="29" t="s">
        <v>201</v>
      </c>
      <c r="E158" s="29" t="s">
        <v>673</v>
      </c>
      <c r="F158" s="30" t="s">
        <v>675</v>
      </c>
      <c r="G158" s="29" t="s">
        <v>310</v>
      </c>
      <c r="H158" s="29" t="s">
        <v>697</v>
      </c>
      <c r="I158" s="29" t="s">
        <v>200</v>
      </c>
      <c r="J158" s="31" t="s">
        <v>512</v>
      </c>
      <c r="K158" s="31"/>
      <c r="L158" s="31" t="s">
        <v>512</v>
      </c>
      <c r="M158" s="31">
        <v>1</v>
      </c>
      <c r="N158" s="32" t="s">
        <v>698</v>
      </c>
      <c r="O158" s="27"/>
    </row>
    <row r="159" spans="1:15" ht="15.75" x14ac:dyDescent="0.25">
      <c r="A159" s="28"/>
      <c r="B159" s="35"/>
      <c r="C159" s="36"/>
      <c r="D159" s="36"/>
      <c r="E159" s="36"/>
      <c r="F159" s="37"/>
      <c r="G159" s="36"/>
      <c r="H159" s="36"/>
      <c r="I159" s="36"/>
      <c r="J159" s="38"/>
      <c r="K159" s="38"/>
      <c r="L159" s="38"/>
      <c r="M159" s="38"/>
      <c r="N159" s="41"/>
      <c r="O159" s="27"/>
    </row>
    <row r="160" spans="1:15" ht="15.75" x14ac:dyDescent="0.25">
      <c r="A160" s="28"/>
      <c r="B160" s="28" t="s">
        <v>699</v>
      </c>
      <c r="C160" s="29" t="s">
        <v>261</v>
      </c>
      <c r="D160" s="29" t="s">
        <v>23</v>
      </c>
      <c r="E160" s="29" t="s">
        <v>700</v>
      </c>
      <c r="F160" s="30" t="s">
        <v>25</v>
      </c>
      <c r="G160" s="29" t="s">
        <v>281</v>
      </c>
      <c r="H160" s="29" t="s">
        <v>315</v>
      </c>
      <c r="I160" s="29" t="s">
        <v>16</v>
      </c>
      <c r="J160" s="31">
        <v>1</v>
      </c>
      <c r="K160" s="31">
        <v>2</v>
      </c>
      <c r="L160" s="31">
        <v>1</v>
      </c>
      <c r="M160" s="31">
        <v>2</v>
      </c>
      <c r="N160" s="32" t="s">
        <v>24</v>
      </c>
      <c r="O160" s="27"/>
    </row>
    <row r="161" spans="1:15" ht="15.75" x14ac:dyDescent="0.25">
      <c r="A161" s="28"/>
      <c r="B161" s="28" t="s">
        <v>291</v>
      </c>
      <c r="C161" s="29" t="s">
        <v>285</v>
      </c>
      <c r="D161" s="29" t="s">
        <v>28</v>
      </c>
      <c r="E161" s="29" t="s">
        <v>701</v>
      </c>
      <c r="F161" s="30" t="s">
        <v>25</v>
      </c>
      <c r="G161" s="29" t="s">
        <v>281</v>
      </c>
      <c r="H161" s="29" t="s">
        <v>294</v>
      </c>
      <c r="I161" s="29" t="s">
        <v>16</v>
      </c>
      <c r="J161" s="31" t="s">
        <v>295</v>
      </c>
      <c r="K161" s="31">
        <v>3</v>
      </c>
      <c r="L161" s="31">
        <v>3</v>
      </c>
      <c r="M161" s="31">
        <v>3</v>
      </c>
      <c r="N161" s="50" t="s">
        <v>29</v>
      </c>
      <c r="O161" s="27"/>
    </row>
    <row r="162" spans="1:15" ht="15.75" x14ac:dyDescent="0.25">
      <c r="A162" s="28"/>
      <c r="B162" s="28" t="s">
        <v>564</v>
      </c>
      <c r="C162" s="29" t="s">
        <v>297</v>
      </c>
      <c r="D162" s="29" t="s">
        <v>30</v>
      </c>
      <c r="E162" s="29" t="s">
        <v>700</v>
      </c>
      <c r="F162" s="30" t="s">
        <v>25</v>
      </c>
      <c r="G162" s="29" t="s">
        <v>281</v>
      </c>
      <c r="H162" s="29" t="s">
        <v>525</v>
      </c>
      <c r="I162" s="29" t="s">
        <v>16</v>
      </c>
      <c r="J162" s="31">
        <v>2</v>
      </c>
      <c r="K162" s="31">
        <v>2</v>
      </c>
      <c r="L162" s="31">
        <v>2</v>
      </c>
      <c r="M162" s="31">
        <v>2</v>
      </c>
      <c r="N162" s="56" t="s">
        <v>32</v>
      </c>
      <c r="O162" s="27"/>
    </row>
    <row r="163" spans="1:15" ht="15.75" x14ac:dyDescent="0.25">
      <c r="A163" s="28"/>
      <c r="B163" s="28" t="s">
        <v>702</v>
      </c>
      <c r="C163" s="29" t="s">
        <v>261</v>
      </c>
      <c r="D163" s="29" t="s">
        <v>703</v>
      </c>
      <c r="E163" s="29" t="s">
        <v>700</v>
      </c>
      <c r="F163" s="30" t="s">
        <v>25</v>
      </c>
      <c r="G163" s="29" t="s">
        <v>288</v>
      </c>
      <c r="H163" s="29" t="s">
        <v>704</v>
      </c>
      <c r="I163" s="29" t="s">
        <v>305</v>
      </c>
      <c r="J163" s="31">
        <v>5</v>
      </c>
      <c r="K163" s="31"/>
      <c r="L163" s="31">
        <v>2</v>
      </c>
      <c r="M163" s="31">
        <v>2</v>
      </c>
      <c r="N163" s="50" t="s">
        <v>705</v>
      </c>
      <c r="O163" s="27"/>
    </row>
    <row r="164" spans="1:15" ht="15.75" x14ac:dyDescent="0.25">
      <c r="A164" s="28"/>
      <c r="B164" s="28" t="s">
        <v>706</v>
      </c>
      <c r="C164" s="29" t="s">
        <v>363</v>
      </c>
      <c r="D164" s="29" t="s">
        <v>707</v>
      </c>
      <c r="E164" s="29" t="s">
        <v>700</v>
      </c>
      <c r="F164" s="30" t="s">
        <v>708</v>
      </c>
      <c r="G164" s="29" t="s">
        <v>314</v>
      </c>
      <c r="H164" s="29" t="s">
        <v>697</v>
      </c>
      <c r="I164" s="29" t="s">
        <v>305</v>
      </c>
      <c r="J164" s="31">
        <v>2</v>
      </c>
      <c r="K164" s="31"/>
      <c r="L164" s="31">
        <v>2</v>
      </c>
      <c r="M164" s="31"/>
      <c r="N164" s="50" t="s">
        <v>709</v>
      </c>
      <c r="O164" s="27"/>
    </row>
    <row r="165" spans="1:15" ht="15.75" x14ac:dyDescent="0.25">
      <c r="A165" s="28"/>
      <c r="B165" s="28" t="s">
        <v>43</v>
      </c>
      <c r="C165" s="29" t="s">
        <v>261</v>
      </c>
      <c r="D165" s="29" t="s">
        <v>460</v>
      </c>
      <c r="E165" s="29" t="s">
        <v>700</v>
      </c>
      <c r="F165" s="30" t="s">
        <v>538</v>
      </c>
      <c r="G165" s="29" t="s">
        <v>314</v>
      </c>
      <c r="H165" s="29" t="s">
        <v>315</v>
      </c>
      <c r="I165" s="29" t="s">
        <v>44</v>
      </c>
      <c r="J165" s="31">
        <v>2</v>
      </c>
      <c r="K165" s="31"/>
      <c r="L165" s="31">
        <v>1</v>
      </c>
      <c r="M165" s="31"/>
      <c r="N165" s="50" t="s">
        <v>462</v>
      </c>
      <c r="O165" s="27"/>
    </row>
    <row r="166" spans="1:15" ht="41.45" customHeight="1" x14ac:dyDescent="0.25">
      <c r="A166" s="28"/>
      <c r="B166" s="28" t="s">
        <v>468</v>
      </c>
      <c r="C166" s="29" t="s">
        <v>297</v>
      </c>
      <c r="D166" s="29" t="s">
        <v>47</v>
      </c>
      <c r="E166" s="49" t="s">
        <v>710</v>
      </c>
      <c r="F166" s="30" t="s">
        <v>50</v>
      </c>
      <c r="G166" s="29" t="s">
        <v>314</v>
      </c>
      <c r="H166" s="29" t="s">
        <v>711</v>
      </c>
      <c r="I166" s="29" t="s">
        <v>44</v>
      </c>
      <c r="J166" s="31" t="s">
        <v>512</v>
      </c>
      <c r="K166" s="31"/>
      <c r="L166" s="31" t="s">
        <v>712</v>
      </c>
      <c r="M166" s="31"/>
      <c r="N166" s="50" t="s">
        <v>49</v>
      </c>
      <c r="O166" s="27"/>
    </row>
    <row r="167" spans="1:15" ht="15.75" x14ac:dyDescent="0.25">
      <c r="A167" s="28"/>
      <c r="B167" s="28" t="s">
        <v>603</v>
      </c>
      <c r="C167" s="29" t="s">
        <v>261</v>
      </c>
      <c r="D167" s="29" t="s">
        <v>569</v>
      </c>
      <c r="E167" s="29" t="s">
        <v>700</v>
      </c>
      <c r="F167" s="30" t="s">
        <v>25</v>
      </c>
      <c r="G167" s="29" t="s">
        <v>310</v>
      </c>
      <c r="H167" s="29" t="s">
        <v>413</v>
      </c>
      <c r="I167" s="29" t="s">
        <v>62</v>
      </c>
      <c r="J167" s="31">
        <v>3</v>
      </c>
      <c r="K167" s="31"/>
      <c r="L167" s="31">
        <v>2</v>
      </c>
      <c r="M167" s="31"/>
      <c r="N167" s="50" t="s">
        <v>63</v>
      </c>
      <c r="O167" s="27"/>
    </row>
    <row r="168" spans="1:15" ht="15.75" x14ac:dyDescent="0.25">
      <c r="A168" s="28"/>
      <c r="B168" s="28" t="s">
        <v>713</v>
      </c>
      <c r="C168" s="29" t="s">
        <v>261</v>
      </c>
      <c r="D168" s="29" t="s">
        <v>71</v>
      </c>
      <c r="E168" s="29" t="s">
        <v>714</v>
      </c>
      <c r="F168" s="30" t="s">
        <v>715</v>
      </c>
      <c r="G168" s="29"/>
      <c r="H168" s="29" t="s">
        <v>315</v>
      </c>
      <c r="I168" s="29" t="s">
        <v>69</v>
      </c>
      <c r="J168" s="51"/>
      <c r="K168" s="31"/>
      <c r="L168" s="31"/>
      <c r="M168" s="31">
        <v>1</v>
      </c>
      <c r="N168" s="50" t="s">
        <v>716</v>
      </c>
      <c r="O168" s="27"/>
    </row>
    <row r="169" spans="1:15" ht="15.75" x14ac:dyDescent="0.25">
      <c r="A169" s="28"/>
      <c r="B169" s="28" t="s">
        <v>279</v>
      </c>
      <c r="C169" s="29" t="s">
        <v>261</v>
      </c>
      <c r="D169" s="29" t="s">
        <v>280</v>
      </c>
      <c r="E169" s="29" t="s">
        <v>700</v>
      </c>
      <c r="F169" s="30" t="s">
        <v>717</v>
      </c>
      <c r="G169" s="29" t="s">
        <v>314</v>
      </c>
      <c r="H169" s="29" t="s">
        <v>315</v>
      </c>
      <c r="I169" s="29" t="s">
        <v>74</v>
      </c>
      <c r="J169" s="31">
        <v>1</v>
      </c>
      <c r="K169" s="31"/>
      <c r="L169" s="31"/>
      <c r="M169" s="31"/>
      <c r="N169" s="50" t="s">
        <v>283</v>
      </c>
      <c r="O169" s="27"/>
    </row>
    <row r="170" spans="1:15" ht="15.75" x14ac:dyDescent="0.25">
      <c r="A170" s="28"/>
      <c r="B170" s="28" t="s">
        <v>551</v>
      </c>
      <c r="C170" s="29" t="s">
        <v>261</v>
      </c>
      <c r="D170" s="29" t="s">
        <v>552</v>
      </c>
      <c r="E170" s="29" t="s">
        <v>700</v>
      </c>
      <c r="F170" s="30" t="s">
        <v>538</v>
      </c>
      <c r="G170" s="29" t="s">
        <v>288</v>
      </c>
      <c r="H170" s="29" t="s">
        <v>315</v>
      </c>
      <c r="I170" s="29" t="s">
        <v>74</v>
      </c>
      <c r="J170" s="51"/>
      <c r="K170" s="31"/>
      <c r="L170" s="31">
        <v>3</v>
      </c>
      <c r="M170" s="31">
        <v>3</v>
      </c>
      <c r="N170" s="34" t="s">
        <v>555</v>
      </c>
      <c r="O170" s="27"/>
    </row>
    <row r="171" spans="1:15" ht="15.75" x14ac:dyDescent="0.25">
      <c r="A171" s="28"/>
      <c r="B171" s="28" t="s">
        <v>495</v>
      </c>
      <c r="C171" s="29" t="s">
        <v>261</v>
      </c>
      <c r="D171" s="29" t="s">
        <v>496</v>
      </c>
      <c r="E171" s="29" t="s">
        <v>700</v>
      </c>
      <c r="F171" s="30" t="s">
        <v>717</v>
      </c>
      <c r="G171" s="29" t="s">
        <v>281</v>
      </c>
      <c r="H171" s="29" t="s">
        <v>315</v>
      </c>
      <c r="I171" s="29" t="s">
        <v>74</v>
      </c>
      <c r="J171" s="31">
        <v>3</v>
      </c>
      <c r="K171" s="31"/>
      <c r="L171" s="31">
        <v>2</v>
      </c>
      <c r="M171" s="31">
        <v>2</v>
      </c>
      <c r="N171" s="32" t="s">
        <v>718</v>
      </c>
      <c r="O171" s="27"/>
    </row>
    <row r="172" spans="1:15" ht="15.75" x14ac:dyDescent="0.25">
      <c r="A172" s="28"/>
      <c r="B172" s="28" t="s">
        <v>719</v>
      </c>
      <c r="C172" s="29" t="s">
        <v>336</v>
      </c>
      <c r="D172" s="29" t="s">
        <v>84</v>
      </c>
      <c r="E172" s="29" t="s">
        <v>720</v>
      </c>
      <c r="F172" s="30" t="s">
        <v>717</v>
      </c>
      <c r="G172" s="29" t="s">
        <v>314</v>
      </c>
      <c r="H172" s="29" t="s">
        <v>721</v>
      </c>
      <c r="I172" s="29" t="s">
        <v>85</v>
      </c>
      <c r="J172" s="31">
        <v>2</v>
      </c>
      <c r="K172" s="31"/>
      <c r="L172" s="31">
        <v>2</v>
      </c>
      <c r="M172" s="31">
        <v>2</v>
      </c>
      <c r="N172" s="32" t="s">
        <v>86</v>
      </c>
      <c r="O172" s="27"/>
    </row>
    <row r="173" spans="1:15" ht="15.75" x14ac:dyDescent="0.25">
      <c r="A173" s="28"/>
      <c r="B173" s="28" t="s">
        <v>722</v>
      </c>
      <c r="C173" s="29" t="s">
        <v>261</v>
      </c>
      <c r="D173" s="29" t="s">
        <v>318</v>
      </c>
      <c r="E173" s="29" t="s">
        <v>700</v>
      </c>
      <c r="F173" s="30" t="s">
        <v>25</v>
      </c>
      <c r="G173" s="29" t="s">
        <v>314</v>
      </c>
      <c r="H173" s="29" t="s">
        <v>315</v>
      </c>
      <c r="I173" s="29" t="s">
        <v>85</v>
      </c>
      <c r="J173" s="31">
        <v>2</v>
      </c>
      <c r="K173" s="31"/>
      <c r="L173" s="31">
        <v>1</v>
      </c>
      <c r="M173" s="31">
        <v>1</v>
      </c>
      <c r="N173" s="32" t="s">
        <v>723</v>
      </c>
      <c r="O173" s="27"/>
    </row>
    <row r="174" spans="1:15" ht="15.75" x14ac:dyDescent="0.25">
      <c r="A174" s="28"/>
      <c r="B174" s="28" t="s">
        <v>327</v>
      </c>
      <c r="C174" s="29" t="s">
        <v>323</v>
      </c>
      <c r="D174" s="29" t="s">
        <v>89</v>
      </c>
      <c r="E174" s="29" t="s">
        <v>700</v>
      </c>
      <c r="F174" s="30" t="s">
        <v>25</v>
      </c>
      <c r="G174" s="29" t="s">
        <v>314</v>
      </c>
      <c r="H174" s="29" t="s">
        <v>328</v>
      </c>
      <c r="I174" s="29" t="s">
        <v>85</v>
      </c>
      <c r="J174" s="31">
        <v>2</v>
      </c>
      <c r="K174" s="31"/>
      <c r="L174" s="31">
        <v>2</v>
      </c>
      <c r="M174" s="31">
        <v>2</v>
      </c>
      <c r="N174" s="32" t="s">
        <v>329</v>
      </c>
      <c r="O174" s="27"/>
    </row>
    <row r="175" spans="1:15" ht="15.75" x14ac:dyDescent="0.25">
      <c r="A175" s="28"/>
      <c r="B175" s="28" t="s">
        <v>724</v>
      </c>
      <c r="C175" s="29" t="s">
        <v>261</v>
      </c>
      <c r="D175" s="29" t="s">
        <v>725</v>
      </c>
      <c r="E175" s="29" t="s">
        <v>700</v>
      </c>
      <c r="F175" s="30" t="s">
        <v>538</v>
      </c>
      <c r="G175" s="29" t="s">
        <v>314</v>
      </c>
      <c r="H175" s="29" t="s">
        <v>697</v>
      </c>
      <c r="I175" s="29" t="s">
        <v>85</v>
      </c>
      <c r="J175" s="31">
        <v>4</v>
      </c>
      <c r="K175" s="31"/>
      <c r="L175" s="31">
        <v>2</v>
      </c>
      <c r="M175" s="31">
        <v>2</v>
      </c>
      <c r="N175" s="32" t="s">
        <v>726</v>
      </c>
      <c r="O175" s="27"/>
    </row>
    <row r="176" spans="1:15" ht="15.75" x14ac:dyDescent="0.25">
      <c r="A176" s="28"/>
      <c r="B176" s="28" t="s">
        <v>727</v>
      </c>
      <c r="C176" s="29" t="s">
        <v>261</v>
      </c>
      <c r="D176" s="29" t="s">
        <v>728</v>
      </c>
      <c r="E176" s="29" t="s">
        <v>701</v>
      </c>
      <c r="F176" s="30" t="s">
        <v>538</v>
      </c>
      <c r="G176" s="29" t="s">
        <v>314</v>
      </c>
      <c r="H176" s="29" t="s">
        <v>729</v>
      </c>
      <c r="I176" s="29" t="s">
        <v>85</v>
      </c>
      <c r="J176" s="31">
        <v>2</v>
      </c>
      <c r="K176" s="31"/>
      <c r="L176" s="31">
        <v>1</v>
      </c>
      <c r="M176" s="31">
        <v>1</v>
      </c>
      <c r="N176" s="32" t="s">
        <v>730</v>
      </c>
      <c r="O176" s="27"/>
    </row>
    <row r="177" spans="1:15" ht="15.75" x14ac:dyDescent="0.25">
      <c r="A177" s="28"/>
      <c r="B177" s="28" t="s">
        <v>284</v>
      </c>
      <c r="C177" s="29" t="s">
        <v>285</v>
      </c>
      <c r="D177" s="29" t="s">
        <v>93</v>
      </c>
      <c r="E177" s="29" t="s">
        <v>700</v>
      </c>
      <c r="F177" s="30" t="s">
        <v>25</v>
      </c>
      <c r="G177" s="29" t="s">
        <v>288</v>
      </c>
      <c r="H177" s="29" t="s">
        <v>289</v>
      </c>
      <c r="I177" s="29" t="s">
        <v>95</v>
      </c>
      <c r="J177" s="31">
        <v>2</v>
      </c>
      <c r="K177" s="31"/>
      <c r="L177" s="33" t="s">
        <v>276</v>
      </c>
      <c r="M177" s="31">
        <v>2</v>
      </c>
      <c r="N177" s="32" t="s">
        <v>290</v>
      </c>
      <c r="O177" s="27"/>
    </row>
    <row r="178" spans="1:15" ht="15.75" x14ac:dyDescent="0.25">
      <c r="A178" s="28"/>
      <c r="B178" s="28" t="s">
        <v>731</v>
      </c>
      <c r="C178" s="29" t="s">
        <v>261</v>
      </c>
      <c r="D178" s="29" t="s">
        <v>732</v>
      </c>
      <c r="E178" s="29" t="s">
        <v>700</v>
      </c>
      <c r="F178" s="30" t="s">
        <v>25</v>
      </c>
      <c r="G178" s="29" t="s">
        <v>281</v>
      </c>
      <c r="H178" s="29" t="s">
        <v>315</v>
      </c>
      <c r="I178" s="29" t="s">
        <v>95</v>
      </c>
      <c r="J178" s="31">
        <v>3</v>
      </c>
      <c r="K178" s="31"/>
      <c r="L178" s="31">
        <v>2</v>
      </c>
      <c r="M178" s="31">
        <v>2</v>
      </c>
      <c r="N178" s="32" t="s">
        <v>733</v>
      </c>
      <c r="O178" s="27"/>
    </row>
    <row r="179" spans="1:15" ht="15.75" x14ac:dyDescent="0.25">
      <c r="A179" s="28"/>
      <c r="B179" s="28" t="s">
        <v>97</v>
      </c>
      <c r="C179" s="29" t="s">
        <v>261</v>
      </c>
      <c r="D179" s="29" t="s">
        <v>98</v>
      </c>
      <c r="E179" s="29" t="s">
        <v>734</v>
      </c>
      <c r="F179" s="30" t="s">
        <v>717</v>
      </c>
      <c r="G179" s="29" t="s">
        <v>580</v>
      </c>
      <c r="H179" s="29" t="s">
        <v>315</v>
      </c>
      <c r="I179" s="29" t="s">
        <v>333</v>
      </c>
      <c r="J179" s="31" t="s">
        <v>735</v>
      </c>
      <c r="K179" s="31"/>
      <c r="L179" s="31" t="s">
        <v>736</v>
      </c>
      <c r="M179" s="31">
        <v>2</v>
      </c>
      <c r="N179" s="32" t="s">
        <v>737</v>
      </c>
      <c r="O179" s="27"/>
    </row>
    <row r="180" spans="1:15" ht="15.75" x14ac:dyDescent="0.25">
      <c r="A180" s="28"/>
      <c r="B180" s="28" t="s">
        <v>335</v>
      </c>
      <c r="C180" s="29" t="s">
        <v>336</v>
      </c>
      <c r="D180" s="29" t="s">
        <v>337</v>
      </c>
      <c r="E180" s="29" t="s">
        <v>734</v>
      </c>
      <c r="F180" s="30" t="s">
        <v>738</v>
      </c>
      <c r="G180" s="29" t="s">
        <v>339</v>
      </c>
      <c r="H180" s="29" t="s">
        <v>315</v>
      </c>
      <c r="I180" s="29" t="s">
        <v>333</v>
      </c>
      <c r="J180" s="31" t="s">
        <v>340</v>
      </c>
      <c r="K180" s="31"/>
      <c r="L180" s="31" t="s">
        <v>340</v>
      </c>
      <c r="M180" s="31"/>
      <c r="N180" s="34" t="s">
        <v>341</v>
      </c>
      <c r="O180" s="27"/>
    </row>
    <row r="181" spans="1:15" ht="15.75" x14ac:dyDescent="0.25">
      <c r="A181" s="28"/>
      <c r="B181" s="28" t="s">
        <v>739</v>
      </c>
      <c r="C181" s="29" t="s">
        <v>261</v>
      </c>
      <c r="D181" s="29" t="s">
        <v>740</v>
      </c>
      <c r="E181" s="29" t="s">
        <v>700</v>
      </c>
      <c r="F181" s="30" t="s">
        <v>741</v>
      </c>
      <c r="G181" s="29" t="s">
        <v>281</v>
      </c>
      <c r="H181" s="29" t="s">
        <v>315</v>
      </c>
      <c r="I181" s="29" t="s">
        <v>212</v>
      </c>
      <c r="J181" s="31">
        <v>3</v>
      </c>
      <c r="K181" s="31"/>
      <c r="L181" s="31">
        <v>2</v>
      </c>
      <c r="M181" s="31">
        <v>2</v>
      </c>
      <c r="N181" s="32" t="s">
        <v>742</v>
      </c>
      <c r="O181" s="27"/>
    </row>
    <row r="182" spans="1:15" ht="60" customHeight="1" x14ac:dyDescent="0.25">
      <c r="A182" s="28"/>
      <c r="B182" s="28" t="s">
        <v>342</v>
      </c>
      <c r="C182" s="29" t="s">
        <v>323</v>
      </c>
      <c r="D182" s="29" t="s">
        <v>105</v>
      </c>
      <c r="E182" s="49" t="s">
        <v>743</v>
      </c>
      <c r="F182" s="30"/>
      <c r="G182" s="29" t="s">
        <v>288</v>
      </c>
      <c r="H182" s="29" t="s">
        <v>343</v>
      </c>
      <c r="I182" s="29" t="s">
        <v>212</v>
      </c>
      <c r="J182" s="31">
        <v>2</v>
      </c>
      <c r="K182" s="31"/>
      <c r="L182" s="31">
        <v>2</v>
      </c>
      <c r="M182" s="31">
        <v>2</v>
      </c>
      <c r="N182" s="50" t="s">
        <v>107</v>
      </c>
      <c r="O182" s="27"/>
    </row>
    <row r="183" spans="1:15" ht="15.75" x14ac:dyDescent="0.25">
      <c r="A183" s="28"/>
      <c r="B183" s="28" t="s">
        <v>744</v>
      </c>
      <c r="C183" s="29" t="s">
        <v>261</v>
      </c>
      <c r="D183" s="29" t="s">
        <v>745</v>
      </c>
      <c r="E183" s="29" t="s">
        <v>700</v>
      </c>
      <c r="F183" s="30" t="s">
        <v>51</v>
      </c>
      <c r="G183" s="29" t="s">
        <v>288</v>
      </c>
      <c r="H183" s="29" t="s">
        <v>479</v>
      </c>
      <c r="I183" s="29" t="s">
        <v>212</v>
      </c>
      <c r="J183" s="31" t="s">
        <v>746</v>
      </c>
      <c r="K183" s="31"/>
      <c r="L183" s="31" t="s">
        <v>746</v>
      </c>
      <c r="M183" s="31"/>
      <c r="N183" s="32" t="s">
        <v>747</v>
      </c>
      <c r="O183" s="27"/>
    </row>
    <row r="184" spans="1:15" ht="15.75" x14ac:dyDescent="0.25">
      <c r="A184" s="28"/>
      <c r="B184" s="28" t="s">
        <v>344</v>
      </c>
      <c r="C184" s="29" t="s">
        <v>285</v>
      </c>
      <c r="D184" s="29" t="s">
        <v>110</v>
      </c>
      <c r="E184" s="29" t="s">
        <v>714</v>
      </c>
      <c r="F184" s="30" t="s">
        <v>51</v>
      </c>
      <c r="G184" s="29" t="s">
        <v>314</v>
      </c>
      <c r="H184" s="29" t="s">
        <v>748</v>
      </c>
      <c r="I184" s="29" t="s">
        <v>212</v>
      </c>
      <c r="J184" s="31">
        <v>2</v>
      </c>
      <c r="K184" s="31"/>
      <c r="L184" s="33" t="s">
        <v>276</v>
      </c>
      <c r="M184" s="31"/>
      <c r="N184" s="32" t="s">
        <v>347</v>
      </c>
      <c r="O184" s="27"/>
    </row>
    <row r="185" spans="1:15" ht="15.75" x14ac:dyDescent="0.25">
      <c r="A185" s="28"/>
      <c r="B185" s="28" t="s">
        <v>344</v>
      </c>
      <c r="C185" s="29" t="s">
        <v>261</v>
      </c>
      <c r="D185" s="29" t="s">
        <v>110</v>
      </c>
      <c r="E185" s="29" t="s">
        <v>700</v>
      </c>
      <c r="F185" s="30" t="s">
        <v>25</v>
      </c>
      <c r="G185" s="29" t="s">
        <v>346</v>
      </c>
      <c r="H185" s="29" t="s">
        <v>315</v>
      </c>
      <c r="I185" s="29" t="s">
        <v>212</v>
      </c>
      <c r="J185" s="31">
        <v>4</v>
      </c>
      <c r="K185" s="31"/>
      <c r="L185" s="31"/>
      <c r="M185" s="31"/>
      <c r="N185" s="32" t="s">
        <v>347</v>
      </c>
      <c r="O185" s="27"/>
    </row>
    <row r="186" spans="1:15" ht="15.75" x14ac:dyDescent="0.25">
      <c r="A186" s="28"/>
      <c r="B186" s="28" t="s">
        <v>749</v>
      </c>
      <c r="C186" s="29" t="s">
        <v>261</v>
      </c>
      <c r="D186" s="29" t="s">
        <v>750</v>
      </c>
      <c r="E186" s="29" t="s">
        <v>700</v>
      </c>
      <c r="F186" s="30" t="s">
        <v>25</v>
      </c>
      <c r="G186" s="29" t="s">
        <v>314</v>
      </c>
      <c r="H186" s="29" t="s">
        <v>315</v>
      </c>
      <c r="I186" s="29" t="s">
        <v>113</v>
      </c>
      <c r="J186" s="31">
        <v>2</v>
      </c>
      <c r="K186" s="31"/>
      <c r="L186" s="31">
        <v>2</v>
      </c>
      <c r="M186" s="31">
        <v>2</v>
      </c>
      <c r="N186" s="34" t="s">
        <v>751</v>
      </c>
      <c r="O186" s="27"/>
    </row>
    <row r="187" spans="1:15" ht="15.75" x14ac:dyDescent="0.25">
      <c r="A187" s="28"/>
      <c r="B187" s="28" t="s">
        <v>510</v>
      </c>
      <c r="C187" s="29" t="s">
        <v>336</v>
      </c>
      <c r="D187" s="29" t="s">
        <v>118</v>
      </c>
      <c r="E187" s="29" t="s">
        <v>752</v>
      </c>
      <c r="F187" s="30" t="s">
        <v>50</v>
      </c>
      <c r="G187" s="29" t="s">
        <v>314</v>
      </c>
      <c r="H187" s="29" t="s">
        <v>721</v>
      </c>
      <c r="I187" s="29" t="s">
        <v>113</v>
      </c>
      <c r="J187" s="31">
        <v>2</v>
      </c>
      <c r="K187" s="31"/>
      <c r="L187" s="31">
        <v>2</v>
      </c>
      <c r="M187" s="31">
        <v>1</v>
      </c>
      <c r="N187" s="32" t="s">
        <v>119</v>
      </c>
      <c r="O187" s="27"/>
    </row>
    <row r="188" spans="1:15" ht="15.75" x14ac:dyDescent="0.25">
      <c r="A188" s="28"/>
      <c r="B188" s="28" t="s">
        <v>649</v>
      </c>
      <c r="C188" s="29" t="s">
        <v>261</v>
      </c>
      <c r="D188" s="29" t="s">
        <v>120</v>
      </c>
      <c r="E188" s="29" t="s">
        <v>753</v>
      </c>
      <c r="F188" s="30" t="s">
        <v>717</v>
      </c>
      <c r="G188" s="29" t="s">
        <v>314</v>
      </c>
      <c r="H188" s="29" t="s">
        <v>315</v>
      </c>
      <c r="I188" s="29" t="s">
        <v>113</v>
      </c>
      <c r="J188" s="31">
        <v>2</v>
      </c>
      <c r="K188" s="31"/>
      <c r="L188" s="31">
        <v>1</v>
      </c>
      <c r="M188" s="31">
        <v>2</v>
      </c>
      <c r="N188" s="32" t="s">
        <v>651</v>
      </c>
      <c r="O188" s="27"/>
    </row>
    <row r="189" spans="1:15" ht="15.75" x14ac:dyDescent="0.25">
      <c r="A189" s="28"/>
      <c r="B189" s="28" t="s">
        <v>754</v>
      </c>
      <c r="C189" s="29" t="s">
        <v>285</v>
      </c>
      <c r="D189" s="29" t="s">
        <v>120</v>
      </c>
      <c r="E189" s="29" t="s">
        <v>714</v>
      </c>
      <c r="F189" s="30" t="s">
        <v>51</v>
      </c>
      <c r="G189" s="29" t="s">
        <v>314</v>
      </c>
      <c r="H189" s="29" t="s">
        <v>315</v>
      </c>
      <c r="I189" s="29" t="s">
        <v>113</v>
      </c>
      <c r="J189" s="31">
        <v>4</v>
      </c>
      <c r="K189" s="31"/>
      <c r="L189" s="31">
        <v>1</v>
      </c>
      <c r="M189" s="31">
        <v>2</v>
      </c>
      <c r="N189" s="32" t="s">
        <v>651</v>
      </c>
      <c r="O189" s="27"/>
    </row>
    <row r="190" spans="1:15" ht="15.75" x14ac:dyDescent="0.25">
      <c r="A190" s="28"/>
      <c r="B190" s="28" t="s">
        <v>755</v>
      </c>
      <c r="C190" s="29" t="s">
        <v>261</v>
      </c>
      <c r="D190" s="29" t="s">
        <v>131</v>
      </c>
      <c r="E190" s="29" t="s">
        <v>700</v>
      </c>
      <c r="F190" s="30" t="s">
        <v>25</v>
      </c>
      <c r="G190" s="29" t="s">
        <v>288</v>
      </c>
      <c r="H190" s="29" t="s">
        <v>315</v>
      </c>
      <c r="I190" s="29" t="s">
        <v>113</v>
      </c>
      <c r="J190" s="31">
        <v>4</v>
      </c>
      <c r="K190" s="31"/>
      <c r="L190" s="33" t="s">
        <v>276</v>
      </c>
      <c r="M190" s="31" t="s">
        <v>756</v>
      </c>
      <c r="N190" s="32" t="s">
        <v>132</v>
      </c>
      <c r="O190" s="27"/>
    </row>
    <row r="191" spans="1:15" ht="15.75" x14ac:dyDescent="0.25">
      <c r="A191" s="28"/>
      <c r="B191" s="28" t="s">
        <v>406</v>
      </c>
      <c r="C191" s="29" t="s">
        <v>261</v>
      </c>
      <c r="D191" s="29" t="s">
        <v>126</v>
      </c>
      <c r="E191" s="29" t="s">
        <v>714</v>
      </c>
      <c r="F191" s="30" t="s">
        <v>51</v>
      </c>
      <c r="G191" s="29" t="s">
        <v>314</v>
      </c>
      <c r="H191" s="29" t="s">
        <v>748</v>
      </c>
      <c r="I191" s="29" t="s">
        <v>113</v>
      </c>
      <c r="J191" s="31">
        <v>2</v>
      </c>
      <c r="K191" s="31"/>
      <c r="L191" s="31" t="s">
        <v>515</v>
      </c>
      <c r="M191" s="31" t="s">
        <v>455</v>
      </c>
      <c r="N191" s="32" t="s">
        <v>410</v>
      </c>
      <c r="O191" s="27"/>
    </row>
    <row r="192" spans="1:15" ht="15.75" x14ac:dyDescent="0.25">
      <c r="A192" s="28"/>
      <c r="B192" s="28" t="s">
        <v>669</v>
      </c>
      <c r="C192" s="29" t="s">
        <v>261</v>
      </c>
      <c r="D192" s="29" t="s">
        <v>134</v>
      </c>
      <c r="E192" s="29" t="s">
        <v>757</v>
      </c>
      <c r="F192" s="30" t="s">
        <v>25</v>
      </c>
      <c r="G192" s="29" t="s">
        <v>580</v>
      </c>
      <c r="H192" s="29" t="s">
        <v>369</v>
      </c>
      <c r="I192" s="29" t="s">
        <v>113</v>
      </c>
      <c r="J192" s="31" t="s">
        <v>434</v>
      </c>
      <c r="K192" s="31"/>
      <c r="L192" s="31" t="s">
        <v>512</v>
      </c>
      <c r="M192" s="31">
        <v>2</v>
      </c>
      <c r="N192" s="32" t="s">
        <v>671</v>
      </c>
      <c r="O192" s="27"/>
    </row>
    <row r="193" spans="1:15" ht="15.75" x14ac:dyDescent="0.25">
      <c r="A193" s="28"/>
      <c r="B193" s="28" t="s">
        <v>150</v>
      </c>
      <c r="C193" s="29" t="s">
        <v>303</v>
      </c>
      <c r="D193" s="29" t="s">
        <v>151</v>
      </c>
      <c r="E193" s="29" t="s">
        <v>700</v>
      </c>
      <c r="F193" s="30" t="s">
        <v>50</v>
      </c>
      <c r="G193" s="29" t="s">
        <v>288</v>
      </c>
      <c r="H193" s="29" t="s">
        <v>343</v>
      </c>
      <c r="I193" s="29" t="s">
        <v>113</v>
      </c>
      <c r="J193" s="31">
        <v>3</v>
      </c>
      <c r="K193" s="31"/>
      <c r="L193" s="31">
        <v>2</v>
      </c>
      <c r="M193" s="31">
        <v>2</v>
      </c>
      <c r="N193" s="32" t="s">
        <v>758</v>
      </c>
      <c r="O193" s="27"/>
    </row>
    <row r="194" spans="1:15" ht="15.75" x14ac:dyDescent="0.25">
      <c r="A194" s="28"/>
      <c r="B194" s="28" t="s">
        <v>759</v>
      </c>
      <c r="C194" s="29" t="s">
        <v>261</v>
      </c>
      <c r="D194" s="29" t="s">
        <v>151</v>
      </c>
      <c r="E194" s="29" t="s">
        <v>700</v>
      </c>
      <c r="F194" s="30" t="s">
        <v>717</v>
      </c>
      <c r="G194" s="29" t="s">
        <v>314</v>
      </c>
      <c r="H194" s="29" t="s">
        <v>315</v>
      </c>
      <c r="I194" s="29" t="s">
        <v>113</v>
      </c>
      <c r="J194" s="31">
        <v>2</v>
      </c>
      <c r="K194" s="31"/>
      <c r="L194" s="31">
        <v>2</v>
      </c>
      <c r="M194" s="31">
        <v>2</v>
      </c>
      <c r="N194" s="32" t="s">
        <v>758</v>
      </c>
      <c r="O194" s="27"/>
    </row>
    <row r="195" spans="1:15" ht="15.75" x14ac:dyDescent="0.25">
      <c r="A195" s="28"/>
      <c r="B195" s="28" t="s">
        <v>760</v>
      </c>
      <c r="C195" s="29" t="s">
        <v>261</v>
      </c>
      <c r="D195" s="29" t="s">
        <v>761</v>
      </c>
      <c r="E195" s="29" t="s">
        <v>700</v>
      </c>
      <c r="F195" s="30" t="s">
        <v>25</v>
      </c>
      <c r="G195" s="29" t="s">
        <v>314</v>
      </c>
      <c r="H195" s="29" t="s">
        <v>697</v>
      </c>
      <c r="I195" s="29" t="s">
        <v>113</v>
      </c>
      <c r="J195" s="31">
        <v>4</v>
      </c>
      <c r="K195" s="31"/>
      <c r="L195" s="31">
        <v>2</v>
      </c>
      <c r="M195" s="31">
        <v>2</v>
      </c>
      <c r="N195" s="32" t="s">
        <v>762</v>
      </c>
      <c r="O195" s="27"/>
    </row>
    <row r="196" spans="1:15" ht="15.75" x14ac:dyDescent="0.25">
      <c r="A196" s="28"/>
      <c r="B196" s="28" t="s">
        <v>763</v>
      </c>
      <c r="C196" s="29" t="s">
        <v>285</v>
      </c>
      <c r="D196" s="29" t="s">
        <v>619</v>
      </c>
      <c r="E196" s="29" t="s">
        <v>700</v>
      </c>
      <c r="F196" s="30" t="s">
        <v>25</v>
      </c>
      <c r="G196" s="29" t="s">
        <v>288</v>
      </c>
      <c r="H196" s="29" t="s">
        <v>315</v>
      </c>
      <c r="I196" s="29" t="s">
        <v>113</v>
      </c>
      <c r="J196" s="31">
        <v>2</v>
      </c>
      <c r="K196" s="31"/>
      <c r="L196" s="31">
        <v>2</v>
      </c>
      <c r="M196" s="31">
        <v>2</v>
      </c>
      <c r="N196" s="32" t="s">
        <v>764</v>
      </c>
      <c r="O196" s="27"/>
    </row>
    <row r="197" spans="1:15" ht="15.75" x14ac:dyDescent="0.25">
      <c r="A197" s="28"/>
      <c r="B197" s="55" t="s">
        <v>547</v>
      </c>
      <c r="C197" s="29" t="s">
        <v>261</v>
      </c>
      <c r="D197" s="29" t="s">
        <v>548</v>
      </c>
      <c r="E197" s="29" t="s">
        <v>700</v>
      </c>
      <c r="F197" s="30" t="s">
        <v>25</v>
      </c>
      <c r="G197" s="29" t="s">
        <v>314</v>
      </c>
      <c r="H197" s="29" t="s">
        <v>315</v>
      </c>
      <c r="I197" s="29" t="s">
        <v>113</v>
      </c>
      <c r="J197" s="31">
        <v>3</v>
      </c>
      <c r="K197" s="31"/>
      <c r="L197" s="31">
        <v>2</v>
      </c>
      <c r="M197" s="31">
        <v>2</v>
      </c>
      <c r="N197" s="32" t="s">
        <v>550</v>
      </c>
      <c r="O197" s="27"/>
    </row>
    <row r="198" spans="1:15" ht="15.75" x14ac:dyDescent="0.25">
      <c r="A198" s="28"/>
      <c r="B198" s="55" t="s">
        <v>547</v>
      </c>
      <c r="C198" s="29" t="s">
        <v>261</v>
      </c>
      <c r="D198" s="29" t="s">
        <v>548</v>
      </c>
      <c r="E198" s="29" t="s">
        <v>714</v>
      </c>
      <c r="F198" s="30" t="s">
        <v>51</v>
      </c>
      <c r="G198" s="29" t="s">
        <v>314</v>
      </c>
      <c r="H198" s="29" t="s">
        <v>315</v>
      </c>
      <c r="I198" s="29" t="s">
        <v>113</v>
      </c>
      <c r="J198" s="31">
        <v>3</v>
      </c>
      <c r="K198" s="31"/>
      <c r="L198" s="31">
        <v>2</v>
      </c>
      <c r="M198" s="31">
        <v>2</v>
      </c>
      <c r="N198" s="32" t="s">
        <v>550</v>
      </c>
      <c r="O198" s="27"/>
    </row>
    <row r="199" spans="1:15" ht="15.75" x14ac:dyDescent="0.25">
      <c r="A199" s="28"/>
      <c r="B199" s="28" t="s">
        <v>362</v>
      </c>
      <c r="C199" s="29" t="s">
        <v>363</v>
      </c>
      <c r="D199" s="29" t="s">
        <v>364</v>
      </c>
      <c r="E199" s="29" t="s">
        <v>734</v>
      </c>
      <c r="F199" s="30" t="s">
        <v>717</v>
      </c>
      <c r="G199" s="29" t="s">
        <v>310</v>
      </c>
      <c r="H199" s="29" t="s">
        <v>315</v>
      </c>
      <c r="I199" s="29" t="s">
        <v>113</v>
      </c>
      <c r="J199" s="31" t="s">
        <v>365</v>
      </c>
      <c r="K199" s="31"/>
      <c r="L199" s="31">
        <v>3</v>
      </c>
      <c r="M199" s="31">
        <v>4</v>
      </c>
      <c r="N199" s="32" t="s">
        <v>367</v>
      </c>
      <c r="O199" s="27"/>
    </row>
    <row r="200" spans="1:15" ht="15.75" x14ac:dyDescent="0.25">
      <c r="A200" s="28"/>
      <c r="B200" s="28" t="s">
        <v>690</v>
      </c>
      <c r="C200" s="29" t="s">
        <v>285</v>
      </c>
      <c r="D200" s="29" t="s">
        <v>164</v>
      </c>
      <c r="E200" s="29" t="s">
        <v>700</v>
      </c>
      <c r="F200" s="30" t="s">
        <v>25</v>
      </c>
      <c r="G200" s="29" t="s">
        <v>691</v>
      </c>
      <c r="H200" s="29" t="s">
        <v>315</v>
      </c>
      <c r="I200" s="29" t="s">
        <v>113</v>
      </c>
      <c r="J200" s="31" t="s">
        <v>512</v>
      </c>
      <c r="K200" s="31"/>
      <c r="L200" s="31" t="s">
        <v>712</v>
      </c>
      <c r="M200" s="31"/>
      <c r="N200" s="32" t="s">
        <v>163</v>
      </c>
      <c r="O200" s="27"/>
    </row>
    <row r="201" spans="1:15" ht="15.75" x14ac:dyDescent="0.25">
      <c r="A201" s="28"/>
      <c r="B201" s="28" t="s">
        <v>368</v>
      </c>
      <c r="C201" s="29" t="s">
        <v>261</v>
      </c>
      <c r="D201" s="29" t="s">
        <v>167</v>
      </c>
      <c r="E201" s="29" t="s">
        <v>700</v>
      </c>
      <c r="F201" s="62" t="s">
        <v>50</v>
      </c>
      <c r="G201" s="29" t="s">
        <v>314</v>
      </c>
      <c r="H201" s="29" t="s">
        <v>369</v>
      </c>
      <c r="I201" s="29" t="s">
        <v>113</v>
      </c>
      <c r="J201" s="31">
        <v>2</v>
      </c>
      <c r="K201" s="31"/>
      <c r="L201" s="31">
        <v>1</v>
      </c>
      <c r="M201" s="31">
        <v>1</v>
      </c>
      <c r="N201" s="32" t="s">
        <v>370</v>
      </c>
      <c r="O201" s="27"/>
    </row>
    <row r="202" spans="1:15" ht="15.75" x14ac:dyDescent="0.25">
      <c r="A202" s="28"/>
      <c r="B202" s="28" t="s">
        <v>765</v>
      </c>
      <c r="C202" s="29" t="s">
        <v>261</v>
      </c>
      <c r="D202" s="29" t="s">
        <v>173</v>
      </c>
      <c r="E202" s="29" t="s">
        <v>700</v>
      </c>
      <c r="F202" s="30" t="s">
        <v>25</v>
      </c>
      <c r="G202" s="29" t="s">
        <v>314</v>
      </c>
      <c r="H202" s="29" t="s">
        <v>315</v>
      </c>
      <c r="I202" s="29" t="s">
        <v>174</v>
      </c>
      <c r="J202" s="31">
        <v>2</v>
      </c>
      <c r="K202" s="31"/>
      <c r="L202" s="31">
        <v>1</v>
      </c>
      <c r="M202" s="31"/>
      <c r="N202" s="32" t="s">
        <v>766</v>
      </c>
      <c r="O202" s="27"/>
    </row>
    <row r="203" spans="1:15" ht="15.75" x14ac:dyDescent="0.25">
      <c r="A203" s="28"/>
      <c r="B203" s="28" t="s">
        <v>767</v>
      </c>
      <c r="C203" s="29" t="s">
        <v>303</v>
      </c>
      <c r="D203" s="29" t="s">
        <v>768</v>
      </c>
      <c r="E203" s="29" t="s">
        <v>769</v>
      </c>
      <c r="F203" s="30" t="s">
        <v>117</v>
      </c>
      <c r="G203" s="29" t="s">
        <v>288</v>
      </c>
      <c r="H203" s="29" t="s">
        <v>770</v>
      </c>
      <c r="I203" s="29" t="s">
        <v>174</v>
      </c>
      <c r="J203" s="31">
        <v>6</v>
      </c>
      <c r="K203" s="31">
        <v>3</v>
      </c>
      <c r="L203" s="31">
        <v>4</v>
      </c>
      <c r="M203" s="31">
        <v>2</v>
      </c>
      <c r="N203" s="63" t="s">
        <v>771</v>
      </c>
      <c r="O203" s="27"/>
    </row>
    <row r="204" spans="1:15" ht="15.75" x14ac:dyDescent="0.25">
      <c r="A204" s="28"/>
      <c r="B204" s="28" t="s">
        <v>772</v>
      </c>
      <c r="C204" s="29" t="s">
        <v>261</v>
      </c>
      <c r="D204" s="29" t="s">
        <v>175</v>
      </c>
      <c r="E204" s="29" t="s">
        <v>700</v>
      </c>
      <c r="F204" s="30" t="s">
        <v>538</v>
      </c>
      <c r="G204" s="29" t="s">
        <v>314</v>
      </c>
      <c r="H204" s="29" t="s">
        <v>773</v>
      </c>
      <c r="I204" s="29" t="s">
        <v>174</v>
      </c>
      <c r="J204" s="31">
        <v>2</v>
      </c>
      <c r="K204" s="31"/>
      <c r="L204" s="31">
        <v>2</v>
      </c>
      <c r="M204" s="31">
        <v>2</v>
      </c>
      <c r="N204" s="63" t="s">
        <v>774</v>
      </c>
      <c r="O204" s="27"/>
    </row>
    <row r="205" spans="1:15" ht="15.75" x14ac:dyDescent="0.25">
      <c r="A205" s="28"/>
      <c r="B205" s="28" t="s">
        <v>628</v>
      </c>
      <c r="C205" s="29" t="s">
        <v>285</v>
      </c>
      <c r="D205" s="29" t="s">
        <v>184</v>
      </c>
      <c r="E205" s="29" t="s">
        <v>700</v>
      </c>
      <c r="F205" s="30">
        <v>34</v>
      </c>
      <c r="G205" s="29" t="s">
        <v>691</v>
      </c>
      <c r="H205" s="29" t="s">
        <v>315</v>
      </c>
      <c r="I205" s="29" t="s">
        <v>174</v>
      </c>
      <c r="J205" s="31">
        <v>1</v>
      </c>
      <c r="K205" s="31"/>
      <c r="L205" s="31">
        <v>1</v>
      </c>
      <c r="M205" s="31">
        <v>3</v>
      </c>
      <c r="N205" s="32" t="s">
        <v>185</v>
      </c>
      <c r="O205" s="27"/>
    </row>
    <row r="206" spans="1:15" ht="15.75" x14ac:dyDescent="0.25">
      <c r="A206" s="28"/>
      <c r="B206" s="28" t="s">
        <v>692</v>
      </c>
      <c r="C206" s="29" t="s">
        <v>285</v>
      </c>
      <c r="D206" s="29" t="s">
        <v>693</v>
      </c>
      <c r="E206" s="29" t="s">
        <v>700</v>
      </c>
      <c r="F206" s="30" t="s">
        <v>25</v>
      </c>
      <c r="G206" s="29" t="s">
        <v>288</v>
      </c>
      <c r="H206" s="29" t="s">
        <v>694</v>
      </c>
      <c r="I206" s="29" t="s">
        <v>174</v>
      </c>
      <c r="J206" s="31">
        <v>2</v>
      </c>
      <c r="K206" s="31"/>
      <c r="L206" s="31">
        <v>1</v>
      </c>
      <c r="M206" s="31">
        <v>1</v>
      </c>
      <c r="N206" s="32" t="s">
        <v>695</v>
      </c>
      <c r="O206" s="27"/>
    </row>
    <row r="207" spans="1:15" ht="15.75" x14ac:dyDescent="0.25">
      <c r="A207" s="28"/>
      <c r="B207" s="28" t="s">
        <v>696</v>
      </c>
      <c r="C207" s="29" t="s">
        <v>261</v>
      </c>
      <c r="D207" s="29" t="s">
        <v>201</v>
      </c>
      <c r="E207" s="29" t="s">
        <v>700</v>
      </c>
      <c r="F207" s="30" t="s">
        <v>717</v>
      </c>
      <c r="G207" s="29" t="s">
        <v>310</v>
      </c>
      <c r="H207" s="29" t="s">
        <v>773</v>
      </c>
      <c r="I207" s="29" t="s">
        <v>200</v>
      </c>
      <c r="J207" s="31" t="s">
        <v>512</v>
      </c>
      <c r="K207" s="31"/>
      <c r="L207" s="31" t="s">
        <v>512</v>
      </c>
      <c r="M207" s="31">
        <v>1</v>
      </c>
      <c r="N207" s="32" t="s">
        <v>698</v>
      </c>
      <c r="O207" s="27"/>
    </row>
    <row r="208" spans="1:15" ht="15.75" x14ac:dyDescent="0.25">
      <c r="A208" s="28"/>
      <c r="B208" s="35"/>
      <c r="C208" s="36"/>
      <c r="D208" s="36"/>
      <c r="E208" s="36"/>
      <c r="F208" s="37"/>
      <c r="G208" s="36"/>
      <c r="H208" s="36"/>
      <c r="I208" s="36"/>
      <c r="J208" s="38"/>
      <c r="K208" s="38"/>
      <c r="L208" s="38"/>
      <c r="M208" s="38"/>
      <c r="N208" s="41"/>
      <c r="O208" s="27"/>
    </row>
    <row r="209" spans="1:15" ht="15.75" x14ac:dyDescent="0.25">
      <c r="A209" s="28"/>
      <c r="B209" s="28" t="s">
        <v>775</v>
      </c>
      <c r="C209" s="29" t="s">
        <v>261</v>
      </c>
      <c r="D209" s="29" t="s">
        <v>776</v>
      </c>
      <c r="E209" s="29" t="s">
        <v>777</v>
      </c>
      <c r="F209" s="30" t="s">
        <v>80</v>
      </c>
      <c r="G209" s="29" t="s">
        <v>587</v>
      </c>
      <c r="H209" s="29" t="s">
        <v>778</v>
      </c>
      <c r="I209" s="29" t="s">
        <v>305</v>
      </c>
      <c r="J209" s="51"/>
      <c r="K209" s="31">
        <v>1</v>
      </c>
      <c r="L209" s="31">
        <v>1</v>
      </c>
      <c r="M209" s="31"/>
      <c r="N209" s="32" t="s">
        <v>779</v>
      </c>
      <c r="O209" s="27"/>
    </row>
    <row r="210" spans="1:15" ht="15.75" x14ac:dyDescent="0.25">
      <c r="A210" s="28"/>
      <c r="B210" s="28" t="s">
        <v>780</v>
      </c>
      <c r="C210" s="29" t="s">
        <v>261</v>
      </c>
      <c r="D210" s="29" t="s">
        <v>67</v>
      </c>
      <c r="E210" s="29" t="s">
        <v>777</v>
      </c>
      <c r="F210" s="30" t="s">
        <v>781</v>
      </c>
      <c r="G210" s="29" t="s">
        <v>314</v>
      </c>
      <c r="H210" s="29" t="s">
        <v>778</v>
      </c>
      <c r="I210" s="29" t="s">
        <v>62</v>
      </c>
      <c r="J210" s="31">
        <v>3</v>
      </c>
      <c r="K210" s="31"/>
      <c r="L210" s="31">
        <v>2</v>
      </c>
      <c r="M210" s="31">
        <v>2</v>
      </c>
      <c r="N210" s="32" t="s">
        <v>574</v>
      </c>
      <c r="O210" s="27"/>
    </row>
    <row r="211" spans="1:15" ht="15.75" x14ac:dyDescent="0.25">
      <c r="A211" s="28"/>
      <c r="B211" s="28" t="s">
        <v>279</v>
      </c>
      <c r="C211" s="29" t="s">
        <v>261</v>
      </c>
      <c r="D211" s="29" t="s">
        <v>280</v>
      </c>
      <c r="E211" s="29" t="s">
        <v>777</v>
      </c>
      <c r="F211" s="30" t="s">
        <v>782</v>
      </c>
      <c r="G211" s="29" t="s">
        <v>314</v>
      </c>
      <c r="H211" s="29" t="s">
        <v>282</v>
      </c>
      <c r="I211" s="29" t="s">
        <v>74</v>
      </c>
      <c r="J211" s="31">
        <v>2</v>
      </c>
      <c r="K211" s="31"/>
      <c r="L211" s="31">
        <v>2</v>
      </c>
      <c r="M211" s="31"/>
      <c r="N211" s="32" t="s">
        <v>283</v>
      </c>
      <c r="O211" s="27"/>
    </row>
    <row r="212" spans="1:15" ht="15.75" x14ac:dyDescent="0.25">
      <c r="A212" s="28"/>
      <c r="B212" s="28" t="s">
        <v>783</v>
      </c>
      <c r="C212" s="29" t="s">
        <v>303</v>
      </c>
      <c r="D212" s="29" t="s">
        <v>216</v>
      </c>
      <c r="E212" s="29" t="s">
        <v>777</v>
      </c>
      <c r="F212" s="30" t="s">
        <v>80</v>
      </c>
      <c r="G212" s="29" t="s">
        <v>288</v>
      </c>
      <c r="H212" s="29" t="s">
        <v>784</v>
      </c>
      <c r="I212" s="29" t="s">
        <v>85</v>
      </c>
      <c r="J212" s="31">
        <v>2</v>
      </c>
      <c r="K212" s="31"/>
      <c r="L212" s="31">
        <v>1</v>
      </c>
      <c r="M212" s="31"/>
      <c r="N212" s="32" t="s">
        <v>785</v>
      </c>
      <c r="O212" s="27"/>
    </row>
    <row r="213" spans="1:15" ht="15.75" x14ac:dyDescent="0.25">
      <c r="A213" s="28"/>
      <c r="B213" s="28" t="s">
        <v>543</v>
      </c>
      <c r="C213" s="29" t="s">
        <v>261</v>
      </c>
      <c r="D213" s="29" t="s">
        <v>91</v>
      </c>
      <c r="E213" s="29" t="s">
        <v>777</v>
      </c>
      <c r="F213" s="30" t="s">
        <v>80</v>
      </c>
      <c r="G213" s="29" t="s">
        <v>314</v>
      </c>
      <c r="H213" s="29" t="s">
        <v>545</v>
      </c>
      <c r="I213" s="29" t="s">
        <v>85</v>
      </c>
      <c r="J213" s="31">
        <v>2</v>
      </c>
      <c r="K213" s="31">
        <v>2</v>
      </c>
      <c r="L213" s="31"/>
      <c r="M213" s="31">
        <v>2</v>
      </c>
      <c r="N213" s="63" t="s">
        <v>546</v>
      </c>
      <c r="O213" s="27"/>
    </row>
    <row r="214" spans="1:15" ht="15.75" x14ac:dyDescent="0.25">
      <c r="A214" s="42"/>
      <c r="B214" s="57" t="s">
        <v>523</v>
      </c>
      <c r="C214" s="34" t="s">
        <v>303</v>
      </c>
      <c r="D214" s="34" t="s">
        <v>162</v>
      </c>
      <c r="E214" s="34" t="s">
        <v>777</v>
      </c>
      <c r="F214" s="43" t="s">
        <v>781</v>
      </c>
      <c r="G214" s="34" t="s">
        <v>288</v>
      </c>
      <c r="H214" s="34" t="s">
        <v>525</v>
      </c>
      <c r="I214" s="34" t="s">
        <v>113</v>
      </c>
      <c r="J214" s="45">
        <v>2</v>
      </c>
      <c r="K214" s="45"/>
      <c r="L214" s="45">
        <v>2</v>
      </c>
      <c r="M214" s="45"/>
      <c r="N214" s="50" t="s">
        <v>526</v>
      </c>
      <c r="O214" s="27"/>
    </row>
    <row r="215" spans="1:15" ht="15.75" x14ac:dyDescent="0.25">
      <c r="A215" s="42"/>
      <c r="B215" s="57" t="s">
        <v>786</v>
      </c>
      <c r="C215" s="34" t="s">
        <v>297</v>
      </c>
      <c r="D215" s="34" t="s">
        <v>211</v>
      </c>
      <c r="E215" s="34" t="s">
        <v>777</v>
      </c>
      <c r="F215" s="43" t="s">
        <v>80</v>
      </c>
      <c r="G215" s="34" t="s">
        <v>288</v>
      </c>
      <c r="H215" s="34" t="s">
        <v>787</v>
      </c>
      <c r="I215" s="34" t="s">
        <v>212</v>
      </c>
      <c r="J215" s="45">
        <v>3</v>
      </c>
      <c r="K215" s="45">
        <v>1</v>
      </c>
      <c r="L215" s="45">
        <v>2</v>
      </c>
      <c r="M215" s="45">
        <v>2</v>
      </c>
      <c r="N215" s="56" t="s">
        <v>788</v>
      </c>
      <c r="O215" s="27"/>
    </row>
    <row r="216" spans="1:15" ht="15.75" x14ac:dyDescent="0.25">
      <c r="A216" s="28"/>
      <c r="B216" s="28" t="s">
        <v>373</v>
      </c>
      <c r="C216" s="29" t="s">
        <v>261</v>
      </c>
      <c r="D216" s="29" t="s">
        <v>210</v>
      </c>
      <c r="E216" s="29" t="s">
        <v>777</v>
      </c>
      <c r="F216" s="30" t="s">
        <v>80</v>
      </c>
      <c r="G216" s="29" t="s">
        <v>374</v>
      </c>
      <c r="H216" s="29" t="s">
        <v>282</v>
      </c>
      <c r="I216" s="29" t="s">
        <v>174</v>
      </c>
      <c r="J216" s="31">
        <v>2</v>
      </c>
      <c r="K216" s="31"/>
      <c r="L216" s="31">
        <v>1</v>
      </c>
      <c r="M216" s="31"/>
      <c r="N216" s="50" t="s">
        <v>375</v>
      </c>
      <c r="O216" s="27"/>
    </row>
    <row r="217" spans="1:15" x14ac:dyDescent="0.25">
      <c r="A217" s="64"/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6"/>
      <c r="O217" s="27"/>
    </row>
    <row r="218" spans="1:15" ht="15.75" x14ac:dyDescent="0.25">
      <c r="A218" s="28"/>
      <c r="B218" s="28" t="s">
        <v>604</v>
      </c>
      <c r="C218" s="29" t="s">
        <v>605</v>
      </c>
      <c r="D218" s="29" t="s">
        <v>606</v>
      </c>
      <c r="E218" s="29" t="s">
        <v>789</v>
      </c>
      <c r="F218" s="67" t="s">
        <v>790</v>
      </c>
      <c r="G218" s="29" t="s">
        <v>314</v>
      </c>
      <c r="H218" s="29" t="s">
        <v>608</v>
      </c>
      <c r="I218" s="29" t="s">
        <v>62</v>
      </c>
      <c r="J218" s="31">
        <v>2</v>
      </c>
      <c r="K218" s="31">
        <v>2</v>
      </c>
      <c r="L218" s="31">
        <v>2</v>
      </c>
      <c r="M218" s="31">
        <v>2</v>
      </c>
      <c r="N218" s="50" t="s">
        <v>609</v>
      </c>
      <c r="O218" s="27"/>
    </row>
    <row r="219" spans="1:15" ht="15.75" x14ac:dyDescent="0.25">
      <c r="A219" s="28"/>
      <c r="B219" s="28" t="s">
        <v>362</v>
      </c>
      <c r="C219" s="29" t="s">
        <v>363</v>
      </c>
      <c r="D219" s="29" t="s">
        <v>364</v>
      </c>
      <c r="E219" s="29" t="s">
        <v>789</v>
      </c>
      <c r="F219" s="67" t="s">
        <v>791</v>
      </c>
      <c r="G219" s="29" t="s">
        <v>310</v>
      </c>
      <c r="H219" s="29" t="s">
        <v>282</v>
      </c>
      <c r="I219" s="29" t="s">
        <v>113</v>
      </c>
      <c r="J219" s="31" t="s">
        <v>365</v>
      </c>
      <c r="K219" s="31"/>
      <c r="L219" s="31">
        <v>3</v>
      </c>
      <c r="M219" s="31">
        <v>4</v>
      </c>
      <c r="N219" s="50" t="s">
        <v>367</v>
      </c>
      <c r="O219" s="27"/>
    </row>
    <row r="220" spans="1:15" ht="15.75" x14ac:dyDescent="0.25">
      <c r="A220" s="28"/>
      <c r="B220" s="35"/>
      <c r="C220" s="36"/>
      <c r="D220" s="36"/>
      <c r="E220" s="36"/>
      <c r="F220" s="37"/>
      <c r="G220" s="36"/>
      <c r="H220" s="36"/>
      <c r="I220" s="36"/>
      <c r="J220" s="38"/>
      <c r="K220" s="38"/>
      <c r="L220" s="38"/>
      <c r="M220" s="38"/>
      <c r="N220" s="68"/>
      <c r="O220" s="27"/>
    </row>
    <row r="221" spans="1:15" ht="15.75" x14ac:dyDescent="0.25">
      <c r="A221" s="28"/>
      <c r="B221" s="28" t="s">
        <v>713</v>
      </c>
      <c r="C221" s="29" t="s">
        <v>261</v>
      </c>
      <c r="D221" s="29" t="s">
        <v>71</v>
      </c>
      <c r="E221" s="29" t="s">
        <v>792</v>
      </c>
      <c r="F221" s="30" t="s">
        <v>793</v>
      </c>
      <c r="G221" s="29"/>
      <c r="H221" s="29" t="s">
        <v>315</v>
      </c>
      <c r="I221" s="29" t="s">
        <v>69</v>
      </c>
      <c r="J221" s="51"/>
      <c r="K221" s="31"/>
      <c r="L221" s="31"/>
      <c r="M221" s="31">
        <v>1</v>
      </c>
      <c r="N221" s="29" t="s">
        <v>716</v>
      </c>
      <c r="O221" s="27"/>
    </row>
    <row r="222" spans="1:15" ht="15.75" x14ac:dyDescent="0.25">
      <c r="A222" s="28"/>
      <c r="B222" s="35"/>
      <c r="C222" s="36"/>
      <c r="D222" s="36"/>
      <c r="E222" s="36"/>
      <c r="F222" s="37"/>
      <c r="G222" s="36"/>
      <c r="H222" s="36"/>
      <c r="I222" s="36"/>
      <c r="J222" s="38"/>
      <c r="K222" s="38"/>
      <c r="L222" s="38"/>
      <c r="M222" s="38"/>
      <c r="N222" s="68"/>
      <c r="O222" s="27"/>
    </row>
    <row r="223" spans="1:15" ht="15.75" x14ac:dyDescent="0.25">
      <c r="A223" s="28"/>
      <c r="B223" s="28" t="s">
        <v>444</v>
      </c>
      <c r="C223" s="29" t="s">
        <v>323</v>
      </c>
      <c r="D223" s="29" t="s">
        <v>18</v>
      </c>
      <c r="E223" s="29" t="s">
        <v>794</v>
      </c>
      <c r="F223" s="30" t="s">
        <v>21</v>
      </c>
      <c r="G223" s="29" t="s">
        <v>314</v>
      </c>
      <c r="H223" s="29" t="s">
        <v>315</v>
      </c>
      <c r="I223" s="29" t="s">
        <v>16</v>
      </c>
      <c r="J223" s="31">
        <v>2</v>
      </c>
      <c r="K223" s="31"/>
      <c r="L223" s="31">
        <v>2</v>
      </c>
      <c r="M223" s="31">
        <v>2</v>
      </c>
      <c r="N223" s="50" t="s">
        <v>446</v>
      </c>
      <c r="O223" s="27"/>
    </row>
    <row r="224" spans="1:15" ht="15.75" x14ac:dyDescent="0.25">
      <c r="A224" s="28"/>
      <c r="B224" s="28" t="s">
        <v>795</v>
      </c>
      <c r="C224" s="29" t="s">
        <v>363</v>
      </c>
      <c r="D224" s="29" t="s">
        <v>796</v>
      </c>
      <c r="E224" s="29" t="s">
        <v>797</v>
      </c>
      <c r="F224" s="30" t="s">
        <v>99</v>
      </c>
      <c r="G224" s="29" t="s">
        <v>587</v>
      </c>
      <c r="H224" s="29" t="s">
        <v>315</v>
      </c>
      <c r="I224" s="29" t="s">
        <v>16</v>
      </c>
      <c r="J224" s="31">
        <v>3</v>
      </c>
      <c r="K224" s="31"/>
      <c r="L224" s="31">
        <v>1</v>
      </c>
      <c r="M224" s="31">
        <v>1</v>
      </c>
      <c r="N224" s="50" t="s">
        <v>798</v>
      </c>
      <c r="O224" s="27"/>
    </row>
    <row r="225" spans="1:15" ht="15.75" x14ac:dyDescent="0.25">
      <c r="A225" s="28"/>
      <c r="B225" s="69" t="s">
        <v>699</v>
      </c>
      <c r="C225" s="29" t="s">
        <v>261</v>
      </c>
      <c r="D225" s="29" t="s">
        <v>23</v>
      </c>
      <c r="E225" s="29" t="s">
        <v>799</v>
      </c>
      <c r="F225" s="30" t="s">
        <v>800</v>
      </c>
      <c r="G225" s="29" t="s">
        <v>281</v>
      </c>
      <c r="H225" s="29" t="s">
        <v>315</v>
      </c>
      <c r="I225" s="29" t="s">
        <v>16</v>
      </c>
      <c r="J225" s="31">
        <v>1</v>
      </c>
      <c r="K225" s="31">
        <v>2</v>
      </c>
      <c r="L225" s="31">
        <v>2</v>
      </c>
      <c r="M225" s="31">
        <v>1</v>
      </c>
      <c r="N225" s="50" t="s">
        <v>24</v>
      </c>
      <c r="O225" s="27"/>
    </row>
    <row r="226" spans="1:15" ht="15.75" x14ac:dyDescent="0.25">
      <c r="A226" s="28"/>
      <c r="B226" s="28" t="s">
        <v>699</v>
      </c>
      <c r="C226" s="29" t="s">
        <v>261</v>
      </c>
      <c r="D226" s="29" t="s">
        <v>23</v>
      </c>
      <c r="E226" s="29" t="s">
        <v>801</v>
      </c>
      <c r="F226" s="30" t="s">
        <v>225</v>
      </c>
      <c r="G226" s="29" t="s">
        <v>281</v>
      </c>
      <c r="H226" s="29" t="s">
        <v>315</v>
      </c>
      <c r="I226" s="29" t="s">
        <v>16</v>
      </c>
      <c r="J226" s="31">
        <v>1</v>
      </c>
      <c r="K226" s="31">
        <v>2</v>
      </c>
      <c r="L226" s="31">
        <v>2</v>
      </c>
      <c r="M226" s="31">
        <v>1</v>
      </c>
      <c r="N226" s="29" t="s">
        <v>24</v>
      </c>
      <c r="O226" s="27"/>
    </row>
    <row r="227" spans="1:15" ht="15.75" x14ac:dyDescent="0.25">
      <c r="A227" s="28"/>
      <c r="B227" s="28" t="s">
        <v>139</v>
      </c>
      <c r="C227" s="29" t="s">
        <v>261</v>
      </c>
      <c r="D227" s="29" t="s">
        <v>431</v>
      </c>
      <c r="E227" s="29" t="s">
        <v>802</v>
      </c>
      <c r="F227" s="30" t="s">
        <v>803</v>
      </c>
      <c r="G227" s="29" t="s">
        <v>281</v>
      </c>
      <c r="H227" s="29" t="s">
        <v>315</v>
      </c>
      <c r="I227" s="29" t="s">
        <v>305</v>
      </c>
      <c r="J227" s="31">
        <v>3</v>
      </c>
      <c r="K227" s="31"/>
      <c r="L227" s="31">
        <v>2</v>
      </c>
      <c r="M227" s="31">
        <v>2</v>
      </c>
      <c r="N227" s="50" t="s">
        <v>435</v>
      </c>
      <c r="O227" s="27"/>
    </row>
    <row r="228" spans="1:15" ht="15.75" x14ac:dyDescent="0.25">
      <c r="A228" s="28"/>
      <c r="B228" s="28" t="s">
        <v>610</v>
      </c>
      <c r="C228" s="29" t="s">
        <v>323</v>
      </c>
      <c r="D228" s="29" t="s">
        <v>611</v>
      </c>
      <c r="E228" s="29" t="s">
        <v>804</v>
      </c>
      <c r="F228" s="30" t="s">
        <v>96</v>
      </c>
      <c r="G228" s="29" t="s">
        <v>281</v>
      </c>
      <c r="H228" s="29" t="s">
        <v>433</v>
      </c>
      <c r="I228" s="29" t="s">
        <v>62</v>
      </c>
      <c r="J228" s="31">
        <v>1</v>
      </c>
      <c r="K228" s="31"/>
      <c r="L228" s="31">
        <v>2</v>
      </c>
      <c r="M228" s="31">
        <v>2</v>
      </c>
      <c r="N228" s="56" t="s">
        <v>613</v>
      </c>
      <c r="O228" s="27"/>
    </row>
    <row r="229" spans="1:15" ht="15.75" x14ac:dyDescent="0.25">
      <c r="A229" s="28"/>
      <c r="B229" s="69" t="s">
        <v>805</v>
      </c>
      <c r="C229" s="29" t="s">
        <v>336</v>
      </c>
      <c r="D229" s="29" t="s">
        <v>806</v>
      </c>
      <c r="E229" s="29" t="s">
        <v>807</v>
      </c>
      <c r="F229" s="30" t="s">
        <v>808</v>
      </c>
      <c r="G229" s="29"/>
      <c r="H229" s="29" t="s">
        <v>770</v>
      </c>
      <c r="I229" s="29" t="s">
        <v>74</v>
      </c>
      <c r="J229" s="51"/>
      <c r="K229" s="31"/>
      <c r="L229" s="31">
        <v>2</v>
      </c>
      <c r="M229" s="31">
        <v>2</v>
      </c>
      <c r="N229" s="50" t="s">
        <v>809</v>
      </c>
      <c r="O229" s="27"/>
    </row>
    <row r="230" spans="1:15" ht="15.75" x14ac:dyDescent="0.25">
      <c r="A230" s="28"/>
      <c r="B230" s="28" t="s">
        <v>279</v>
      </c>
      <c r="C230" s="29" t="s">
        <v>261</v>
      </c>
      <c r="D230" s="29" t="s">
        <v>280</v>
      </c>
      <c r="E230" s="29" t="s">
        <v>807</v>
      </c>
      <c r="F230" s="30" t="s">
        <v>810</v>
      </c>
      <c r="G230" s="29" t="s">
        <v>811</v>
      </c>
      <c r="H230" s="29" t="s">
        <v>315</v>
      </c>
      <c r="I230" s="29" t="s">
        <v>74</v>
      </c>
      <c r="J230" s="31">
        <v>2</v>
      </c>
      <c r="K230" s="31"/>
      <c r="L230" s="31">
        <v>1</v>
      </c>
      <c r="M230" s="31"/>
      <c r="N230" s="50" t="s">
        <v>283</v>
      </c>
      <c r="O230" s="27"/>
    </row>
    <row r="231" spans="1:15" ht="15.75" x14ac:dyDescent="0.25">
      <c r="A231" s="28"/>
      <c r="B231" s="28" t="s">
        <v>812</v>
      </c>
      <c r="C231" s="29" t="s">
        <v>813</v>
      </c>
      <c r="D231" s="29" t="s">
        <v>814</v>
      </c>
      <c r="E231" s="29" t="s">
        <v>815</v>
      </c>
      <c r="F231" s="30" t="s">
        <v>99</v>
      </c>
      <c r="G231" s="29" t="s">
        <v>310</v>
      </c>
      <c r="H231" s="29" t="s">
        <v>315</v>
      </c>
      <c r="I231" s="29" t="s">
        <v>74</v>
      </c>
      <c r="J231" s="31">
        <v>2</v>
      </c>
      <c r="K231" s="31"/>
      <c r="L231" s="33" t="s">
        <v>276</v>
      </c>
      <c r="M231" s="31"/>
      <c r="N231" s="50" t="s">
        <v>816</v>
      </c>
      <c r="O231" s="27"/>
    </row>
    <row r="232" spans="1:15" ht="15.75" x14ac:dyDescent="0.25">
      <c r="A232" s="28"/>
      <c r="B232" s="69" t="s">
        <v>817</v>
      </c>
      <c r="C232" s="29" t="s">
        <v>261</v>
      </c>
      <c r="D232" s="29" t="s">
        <v>818</v>
      </c>
      <c r="E232" s="29" t="s">
        <v>799</v>
      </c>
      <c r="F232" s="30" t="s">
        <v>800</v>
      </c>
      <c r="G232" s="29" t="s">
        <v>288</v>
      </c>
      <c r="H232" s="29" t="s">
        <v>315</v>
      </c>
      <c r="I232" s="29" t="s">
        <v>74</v>
      </c>
      <c r="J232" s="31">
        <v>2</v>
      </c>
      <c r="K232" s="31"/>
      <c r="L232" s="31">
        <v>2</v>
      </c>
      <c r="M232" s="31"/>
      <c r="N232" s="50" t="s">
        <v>819</v>
      </c>
      <c r="O232" s="27"/>
    </row>
    <row r="233" spans="1:15" ht="15.75" x14ac:dyDescent="0.25">
      <c r="A233" s="28"/>
      <c r="B233" s="69" t="s">
        <v>322</v>
      </c>
      <c r="C233" s="29" t="s">
        <v>323</v>
      </c>
      <c r="D233" s="29" t="s">
        <v>324</v>
      </c>
      <c r="E233" s="29" t="s">
        <v>228</v>
      </c>
      <c r="F233" s="30" t="s">
        <v>437</v>
      </c>
      <c r="G233" s="29" t="s">
        <v>314</v>
      </c>
      <c r="H233" s="29" t="s">
        <v>315</v>
      </c>
      <c r="I233" s="29" t="s">
        <v>88</v>
      </c>
      <c r="J233" s="31">
        <v>2</v>
      </c>
      <c r="K233" s="31"/>
      <c r="L233" s="70">
        <v>2</v>
      </c>
      <c r="M233" s="31"/>
      <c r="N233" s="48" t="s">
        <v>326</v>
      </c>
      <c r="O233" s="27"/>
    </row>
    <row r="234" spans="1:15" ht="15.75" x14ac:dyDescent="0.25">
      <c r="A234" s="28"/>
      <c r="B234" s="28" t="s">
        <v>284</v>
      </c>
      <c r="C234" s="29" t="s">
        <v>285</v>
      </c>
      <c r="D234" s="29" t="s">
        <v>93</v>
      </c>
      <c r="E234" s="29" t="s">
        <v>820</v>
      </c>
      <c r="F234" s="30" t="s">
        <v>225</v>
      </c>
      <c r="G234" s="29" t="s">
        <v>281</v>
      </c>
      <c r="H234" s="29" t="s">
        <v>289</v>
      </c>
      <c r="I234" s="29" t="s">
        <v>85</v>
      </c>
      <c r="J234" s="31">
        <v>2</v>
      </c>
      <c r="K234" s="31"/>
      <c r="L234" s="33" t="s">
        <v>276</v>
      </c>
      <c r="M234" s="31">
        <v>2</v>
      </c>
      <c r="N234" s="34" t="s">
        <v>290</v>
      </c>
      <c r="O234" s="27"/>
    </row>
    <row r="235" spans="1:15" ht="15.75" x14ac:dyDescent="0.25">
      <c r="A235" s="28"/>
      <c r="B235" s="69" t="s">
        <v>821</v>
      </c>
      <c r="C235" s="29" t="s">
        <v>261</v>
      </c>
      <c r="D235" s="29" t="s">
        <v>98</v>
      </c>
      <c r="E235" s="29" t="s">
        <v>797</v>
      </c>
      <c r="F235" s="30" t="s">
        <v>822</v>
      </c>
      <c r="G235" s="29" t="s">
        <v>281</v>
      </c>
      <c r="H235" s="29" t="s">
        <v>315</v>
      </c>
      <c r="I235" s="29" t="s">
        <v>333</v>
      </c>
      <c r="J235" s="31" t="s">
        <v>735</v>
      </c>
      <c r="K235" s="31"/>
      <c r="L235" s="31" t="s">
        <v>736</v>
      </c>
      <c r="M235" s="31">
        <v>2</v>
      </c>
      <c r="N235" s="32" t="s">
        <v>823</v>
      </c>
      <c r="O235" s="27"/>
    </row>
    <row r="236" spans="1:15" ht="15.75" x14ac:dyDescent="0.25">
      <c r="A236" s="28"/>
      <c r="B236" s="69" t="s">
        <v>335</v>
      </c>
      <c r="C236" s="29" t="s">
        <v>336</v>
      </c>
      <c r="D236" s="29" t="s">
        <v>337</v>
      </c>
      <c r="E236" s="29" t="s">
        <v>807</v>
      </c>
      <c r="F236" s="30" t="s">
        <v>824</v>
      </c>
      <c r="G236" s="29" t="s">
        <v>339</v>
      </c>
      <c r="H236" s="29" t="s">
        <v>315</v>
      </c>
      <c r="I236" s="29" t="s">
        <v>333</v>
      </c>
      <c r="J236" s="31">
        <v>2</v>
      </c>
      <c r="K236" s="31"/>
      <c r="L236" s="31">
        <v>2</v>
      </c>
      <c r="M236" s="31">
        <v>2</v>
      </c>
      <c r="N236" s="32" t="s">
        <v>341</v>
      </c>
      <c r="O236" s="27"/>
    </row>
    <row r="237" spans="1:15" ht="15.75" x14ac:dyDescent="0.25">
      <c r="A237" s="28"/>
      <c r="B237" s="28" t="s">
        <v>502</v>
      </c>
      <c r="C237" s="29" t="s">
        <v>261</v>
      </c>
      <c r="D237" s="29" t="s">
        <v>503</v>
      </c>
      <c r="E237" s="29" t="s">
        <v>825</v>
      </c>
      <c r="F237" s="30" t="s">
        <v>191</v>
      </c>
      <c r="G237" s="29" t="s">
        <v>314</v>
      </c>
      <c r="H237" s="29" t="s">
        <v>315</v>
      </c>
      <c r="I237" s="29" t="s">
        <v>333</v>
      </c>
      <c r="J237" s="31">
        <v>2</v>
      </c>
      <c r="K237" s="31"/>
      <c r="L237" s="31">
        <v>1</v>
      </c>
      <c r="M237" s="31">
        <v>1</v>
      </c>
      <c r="N237" s="34" t="s">
        <v>505</v>
      </c>
      <c r="O237" s="27"/>
    </row>
    <row r="238" spans="1:15" ht="15.75" x14ac:dyDescent="0.25">
      <c r="A238" s="28"/>
      <c r="B238" s="28" t="s">
        <v>356</v>
      </c>
      <c r="C238" s="29" t="s">
        <v>357</v>
      </c>
      <c r="D238" s="29" t="s">
        <v>358</v>
      </c>
      <c r="E238" s="29" t="s">
        <v>801</v>
      </c>
      <c r="F238" s="30" t="s">
        <v>225</v>
      </c>
      <c r="G238" s="29" t="s">
        <v>281</v>
      </c>
      <c r="H238" s="29" t="s">
        <v>360</v>
      </c>
      <c r="I238" s="29" t="s">
        <v>113</v>
      </c>
      <c r="J238" s="31">
        <v>4</v>
      </c>
      <c r="K238" s="31">
        <v>4</v>
      </c>
      <c r="L238" s="31">
        <v>4</v>
      </c>
      <c r="M238" s="31">
        <v>2</v>
      </c>
      <c r="N238" s="50" t="s">
        <v>361</v>
      </c>
      <c r="O238" s="27"/>
    </row>
    <row r="239" spans="1:15" ht="15.75" x14ac:dyDescent="0.25">
      <c r="A239" s="28"/>
      <c r="B239" s="28" t="s">
        <v>826</v>
      </c>
      <c r="C239" s="29" t="s">
        <v>323</v>
      </c>
      <c r="D239" s="29" t="s">
        <v>827</v>
      </c>
      <c r="E239" s="29" t="s">
        <v>801</v>
      </c>
      <c r="F239" s="30" t="s">
        <v>225</v>
      </c>
      <c r="G239" s="29" t="s">
        <v>310</v>
      </c>
      <c r="H239" s="29" t="s">
        <v>525</v>
      </c>
      <c r="I239" s="29" t="s">
        <v>113</v>
      </c>
      <c r="J239" s="31">
        <v>1</v>
      </c>
      <c r="K239" s="31"/>
      <c r="L239" s="31" t="s">
        <v>277</v>
      </c>
      <c r="M239" s="31"/>
      <c r="N239" s="34" t="s">
        <v>828</v>
      </c>
      <c r="O239" s="27"/>
    </row>
    <row r="240" spans="1:15" ht="15.75" x14ac:dyDescent="0.25">
      <c r="A240" s="28"/>
      <c r="B240" s="28" t="s">
        <v>826</v>
      </c>
      <c r="C240" s="29" t="s">
        <v>323</v>
      </c>
      <c r="D240" s="29" t="s">
        <v>827</v>
      </c>
      <c r="E240" s="29" t="s">
        <v>829</v>
      </c>
      <c r="F240" s="30" t="s">
        <v>96</v>
      </c>
      <c r="G240" s="29" t="s">
        <v>310</v>
      </c>
      <c r="H240" s="29" t="s">
        <v>525</v>
      </c>
      <c r="I240" s="29" t="s">
        <v>113</v>
      </c>
      <c r="J240" s="31">
        <v>1</v>
      </c>
      <c r="K240" s="31"/>
      <c r="L240" s="31" t="s">
        <v>277</v>
      </c>
      <c r="M240" s="31"/>
      <c r="N240" s="32" t="s">
        <v>828</v>
      </c>
      <c r="O240" s="27"/>
    </row>
    <row r="241" spans="1:15" ht="15.75" x14ac:dyDescent="0.25">
      <c r="A241" s="28"/>
      <c r="B241" s="71" t="s">
        <v>547</v>
      </c>
      <c r="C241" s="29" t="s">
        <v>261</v>
      </c>
      <c r="D241" s="29" t="s">
        <v>548</v>
      </c>
      <c r="E241" s="29" t="s">
        <v>830</v>
      </c>
      <c r="F241" s="30" t="s">
        <v>225</v>
      </c>
      <c r="G241" s="29" t="s">
        <v>314</v>
      </c>
      <c r="H241" s="29" t="s">
        <v>315</v>
      </c>
      <c r="I241" s="29" t="s">
        <v>113</v>
      </c>
      <c r="J241" s="31">
        <v>3</v>
      </c>
      <c r="K241" s="31"/>
      <c r="L241" s="31">
        <v>2</v>
      </c>
      <c r="M241" s="31">
        <v>2</v>
      </c>
      <c r="N241" s="34" t="s">
        <v>550</v>
      </c>
      <c r="O241" s="27"/>
    </row>
    <row r="242" spans="1:15" ht="15.75" x14ac:dyDescent="0.25">
      <c r="A242" s="28"/>
      <c r="B242" s="71" t="s">
        <v>547</v>
      </c>
      <c r="C242" s="29" t="s">
        <v>831</v>
      </c>
      <c r="D242" s="29" t="s">
        <v>548</v>
      </c>
      <c r="E242" s="29" t="s">
        <v>832</v>
      </c>
      <c r="F242" s="30" t="s">
        <v>99</v>
      </c>
      <c r="G242" s="29" t="s">
        <v>314</v>
      </c>
      <c r="H242" s="29" t="s">
        <v>315</v>
      </c>
      <c r="I242" s="29" t="s">
        <v>113</v>
      </c>
      <c r="J242" s="31">
        <v>3</v>
      </c>
      <c r="K242" s="31"/>
      <c r="L242" s="31">
        <v>2</v>
      </c>
      <c r="M242" s="31">
        <v>2</v>
      </c>
      <c r="N242" s="34" t="s">
        <v>550</v>
      </c>
      <c r="O242" s="27"/>
    </row>
    <row r="243" spans="1:15" ht="15.75" x14ac:dyDescent="0.25">
      <c r="A243" s="28"/>
      <c r="B243" s="28" t="s">
        <v>653</v>
      </c>
      <c r="C243" s="29" t="s">
        <v>285</v>
      </c>
      <c r="D243" s="29" t="s">
        <v>654</v>
      </c>
      <c r="E243" s="29" t="s">
        <v>833</v>
      </c>
      <c r="F243" s="30" t="s">
        <v>191</v>
      </c>
      <c r="G243" s="29" t="s">
        <v>314</v>
      </c>
      <c r="H243" s="29" t="s">
        <v>369</v>
      </c>
      <c r="I243" s="29" t="s">
        <v>113</v>
      </c>
      <c r="J243" s="31">
        <v>2</v>
      </c>
      <c r="K243" s="31"/>
      <c r="L243" s="31">
        <v>1</v>
      </c>
      <c r="M243" s="31">
        <v>1</v>
      </c>
      <c r="N243" s="34" t="s">
        <v>656</v>
      </c>
      <c r="O243" s="27"/>
    </row>
    <row r="244" spans="1:15" ht="15.75" x14ac:dyDescent="0.25">
      <c r="A244" s="28"/>
      <c r="B244" s="28" t="s">
        <v>834</v>
      </c>
      <c r="C244" s="29" t="s">
        <v>303</v>
      </c>
      <c r="D244" s="29" t="s">
        <v>170</v>
      </c>
      <c r="E244" s="29" t="s">
        <v>835</v>
      </c>
      <c r="F244" s="30" t="s">
        <v>836</v>
      </c>
      <c r="G244" s="29" t="s">
        <v>288</v>
      </c>
      <c r="H244" s="29" t="s">
        <v>837</v>
      </c>
      <c r="I244" s="29" t="s">
        <v>113</v>
      </c>
      <c r="J244" s="31" t="s">
        <v>838</v>
      </c>
      <c r="K244" s="31"/>
      <c r="L244" s="31" t="s">
        <v>838</v>
      </c>
      <c r="M244" s="31">
        <v>1</v>
      </c>
      <c r="N244" s="32" t="s">
        <v>839</v>
      </c>
      <c r="O244" s="27"/>
    </row>
    <row r="245" spans="1:15" ht="15.75" x14ac:dyDescent="0.25">
      <c r="A245" s="28"/>
      <c r="B245" s="28" t="s">
        <v>834</v>
      </c>
      <c r="C245" s="29" t="s">
        <v>303</v>
      </c>
      <c r="D245" s="29" t="s">
        <v>170</v>
      </c>
      <c r="E245" s="29" t="s">
        <v>804</v>
      </c>
      <c r="F245" s="30" t="s">
        <v>96</v>
      </c>
      <c r="G245" s="29" t="s">
        <v>288</v>
      </c>
      <c r="H245" s="29" t="s">
        <v>837</v>
      </c>
      <c r="I245" s="29" t="s">
        <v>113</v>
      </c>
      <c r="J245" s="31" t="s">
        <v>838</v>
      </c>
      <c r="K245" s="31"/>
      <c r="L245" s="31" t="s">
        <v>838</v>
      </c>
      <c r="M245" s="31">
        <v>1</v>
      </c>
      <c r="N245" s="32" t="s">
        <v>839</v>
      </c>
      <c r="O245" s="27"/>
    </row>
    <row r="246" spans="1:15" ht="15.75" x14ac:dyDescent="0.25">
      <c r="A246" s="28"/>
      <c r="B246" s="69" t="s">
        <v>192</v>
      </c>
      <c r="C246" s="29" t="s">
        <v>261</v>
      </c>
      <c r="D246" s="29" t="s">
        <v>193</v>
      </c>
      <c r="E246" s="29" t="s">
        <v>815</v>
      </c>
      <c r="F246" s="30" t="s">
        <v>99</v>
      </c>
      <c r="G246" s="29" t="s">
        <v>281</v>
      </c>
      <c r="H246" s="29" t="s">
        <v>315</v>
      </c>
      <c r="I246" s="29" t="s">
        <v>174</v>
      </c>
      <c r="J246" s="31">
        <v>2</v>
      </c>
      <c r="K246" s="31"/>
      <c r="L246" s="31">
        <v>2</v>
      </c>
      <c r="M246" s="31">
        <v>2</v>
      </c>
      <c r="N246" s="32" t="s">
        <v>840</v>
      </c>
      <c r="O246" s="27"/>
    </row>
    <row r="247" spans="1:15" ht="15.75" x14ac:dyDescent="0.25">
      <c r="A247" s="28"/>
      <c r="B247" s="72"/>
      <c r="C247" s="36"/>
      <c r="D247" s="36"/>
      <c r="E247" s="36"/>
      <c r="F247" s="37"/>
      <c r="G247" s="36"/>
      <c r="H247" s="36"/>
      <c r="I247" s="36"/>
      <c r="J247" s="38"/>
      <c r="K247" s="38"/>
      <c r="L247" s="38"/>
      <c r="M247" s="38"/>
      <c r="N247" s="41"/>
      <c r="O247" s="27"/>
    </row>
    <row r="248" spans="1:15" ht="15.75" x14ac:dyDescent="0.25">
      <c r="A248" s="28"/>
      <c r="B248" s="28" t="s">
        <v>373</v>
      </c>
      <c r="C248" s="29" t="s">
        <v>261</v>
      </c>
      <c r="D248" s="29" t="s">
        <v>210</v>
      </c>
      <c r="E248" s="29" t="s">
        <v>841</v>
      </c>
      <c r="F248" s="30" t="s">
        <v>842</v>
      </c>
      <c r="G248" s="29" t="s">
        <v>374</v>
      </c>
      <c r="H248" s="29" t="s">
        <v>282</v>
      </c>
      <c r="I248" s="29" t="s">
        <v>174</v>
      </c>
      <c r="J248" s="31">
        <v>2</v>
      </c>
      <c r="K248" s="31"/>
      <c r="L248" s="31">
        <v>1</v>
      </c>
      <c r="M248" s="31"/>
      <c r="N248" s="32" t="s">
        <v>375</v>
      </c>
      <c r="O248" s="27"/>
    </row>
    <row r="249" spans="1:15" ht="15.75" x14ac:dyDescent="0.25">
      <c r="A249" s="28"/>
      <c r="B249" s="35"/>
      <c r="C249" s="36"/>
      <c r="D249" s="36"/>
      <c r="E249" s="36"/>
      <c r="F249" s="37"/>
      <c r="G249" s="36"/>
      <c r="H249" s="36"/>
      <c r="I249" s="36"/>
      <c r="J249" s="38"/>
      <c r="K249" s="38"/>
      <c r="L249" s="38"/>
      <c r="M249" s="38"/>
      <c r="N249" s="41"/>
      <c r="O249" s="27"/>
    </row>
    <row r="250" spans="1:15" ht="15.75" x14ac:dyDescent="0.25">
      <c r="A250" s="28"/>
      <c r="B250" s="28" t="s">
        <v>722</v>
      </c>
      <c r="C250" s="29" t="s">
        <v>261</v>
      </c>
      <c r="D250" s="29" t="s">
        <v>318</v>
      </c>
      <c r="E250" s="29" t="s">
        <v>843</v>
      </c>
      <c r="F250" s="30" t="s">
        <v>230</v>
      </c>
      <c r="G250" s="29" t="s">
        <v>314</v>
      </c>
      <c r="H250" s="29" t="s">
        <v>315</v>
      </c>
      <c r="I250" s="29" t="s">
        <v>85</v>
      </c>
      <c r="J250" s="31">
        <v>2</v>
      </c>
      <c r="K250" s="31"/>
      <c r="L250" s="31">
        <v>1</v>
      </c>
      <c r="M250" s="31">
        <v>1</v>
      </c>
      <c r="N250" s="34" t="s">
        <v>723</v>
      </c>
      <c r="O250" s="27"/>
    </row>
    <row r="251" spans="1:15" ht="15.75" x14ac:dyDescent="0.25">
      <c r="A251" s="28"/>
      <c r="B251" s="28" t="s">
        <v>749</v>
      </c>
      <c r="C251" s="29" t="s">
        <v>261</v>
      </c>
      <c r="D251" s="29" t="s">
        <v>750</v>
      </c>
      <c r="E251" s="29" t="s">
        <v>844</v>
      </c>
      <c r="F251" s="30" t="s">
        <v>845</v>
      </c>
      <c r="G251" s="29" t="s">
        <v>314</v>
      </c>
      <c r="H251" s="29" t="s">
        <v>315</v>
      </c>
      <c r="I251" s="29" t="s">
        <v>113</v>
      </c>
      <c r="J251" s="31">
        <v>2</v>
      </c>
      <c r="K251" s="31"/>
      <c r="L251" s="31">
        <v>2</v>
      </c>
      <c r="M251" s="31">
        <v>2</v>
      </c>
      <c r="N251" s="34" t="s">
        <v>751</v>
      </c>
      <c r="O251" s="27"/>
    </row>
    <row r="252" spans="1:15" ht="15.75" x14ac:dyDescent="0.25">
      <c r="A252" s="28"/>
      <c r="B252" s="55" t="s">
        <v>547</v>
      </c>
      <c r="C252" s="29" t="s">
        <v>261</v>
      </c>
      <c r="D252" s="29" t="s">
        <v>548</v>
      </c>
      <c r="E252" s="29" t="s">
        <v>846</v>
      </c>
      <c r="F252" s="30" t="s">
        <v>230</v>
      </c>
      <c r="G252" s="29" t="s">
        <v>314</v>
      </c>
      <c r="H252" s="29" t="s">
        <v>315</v>
      </c>
      <c r="I252" s="29" t="s">
        <v>113</v>
      </c>
      <c r="J252" s="31">
        <v>3</v>
      </c>
      <c r="K252" s="31"/>
      <c r="L252" s="31">
        <v>2</v>
      </c>
      <c r="M252" s="31">
        <v>2</v>
      </c>
      <c r="N252" s="34" t="s">
        <v>550</v>
      </c>
      <c r="O252" s="27"/>
    </row>
    <row r="253" spans="1:15" ht="60" customHeight="1" x14ac:dyDescent="0.25">
      <c r="A253" s="28"/>
      <c r="B253" s="73" t="s">
        <v>847</v>
      </c>
      <c r="C253" s="29" t="s">
        <v>848</v>
      </c>
      <c r="D253" s="29" t="s">
        <v>157</v>
      </c>
      <c r="E253" s="49" t="s">
        <v>849</v>
      </c>
      <c r="F253" s="30"/>
      <c r="G253" s="29" t="s">
        <v>281</v>
      </c>
      <c r="H253" s="29" t="s">
        <v>850</v>
      </c>
      <c r="I253" s="29" t="s">
        <v>113</v>
      </c>
      <c r="J253" s="31">
        <v>5</v>
      </c>
      <c r="K253" s="31">
        <v>5</v>
      </c>
      <c r="L253" s="31">
        <v>2</v>
      </c>
      <c r="M253" s="31">
        <v>2</v>
      </c>
      <c r="N253" s="34" t="s">
        <v>851</v>
      </c>
      <c r="O253" s="27"/>
    </row>
    <row r="254" spans="1:15" ht="15.75" x14ac:dyDescent="0.25">
      <c r="A254" s="28"/>
      <c r="B254" s="35"/>
      <c r="C254" s="36"/>
      <c r="D254" s="36"/>
      <c r="E254" s="36"/>
      <c r="F254" s="37"/>
      <c r="G254" s="36"/>
      <c r="H254" s="36"/>
      <c r="I254" s="36"/>
      <c r="J254" s="38"/>
      <c r="K254" s="38"/>
      <c r="L254" s="38"/>
      <c r="M254" s="38"/>
      <c r="N254" s="41"/>
      <c r="O254" s="27"/>
    </row>
    <row r="255" spans="1:15" ht="15.75" x14ac:dyDescent="0.25">
      <c r="A255" s="28"/>
      <c r="B255" s="69" t="s">
        <v>852</v>
      </c>
      <c r="C255" s="29" t="s">
        <v>261</v>
      </c>
      <c r="D255" s="29" t="s">
        <v>213</v>
      </c>
      <c r="E255" s="29" t="s">
        <v>853</v>
      </c>
      <c r="F255" s="30" t="s">
        <v>854</v>
      </c>
      <c r="G255" s="29" t="s">
        <v>374</v>
      </c>
      <c r="H255" s="29" t="s">
        <v>855</v>
      </c>
      <c r="I255" s="29" t="s">
        <v>305</v>
      </c>
      <c r="J255" s="31">
        <v>2</v>
      </c>
      <c r="K255" s="31"/>
      <c r="L255" s="31"/>
      <c r="M255" s="31" t="s">
        <v>455</v>
      </c>
      <c r="N255" s="32" t="s">
        <v>856</v>
      </c>
      <c r="O255" s="27"/>
    </row>
    <row r="256" spans="1:15" ht="15.75" x14ac:dyDescent="0.25">
      <c r="A256" s="28"/>
      <c r="B256" s="28" t="s">
        <v>857</v>
      </c>
      <c r="C256" s="29" t="s">
        <v>261</v>
      </c>
      <c r="D256" s="29" t="s">
        <v>53</v>
      </c>
      <c r="E256" s="29" t="s">
        <v>853</v>
      </c>
      <c r="F256" s="30" t="s">
        <v>54</v>
      </c>
      <c r="G256" s="29" t="s">
        <v>314</v>
      </c>
      <c r="H256" s="29" t="s">
        <v>855</v>
      </c>
      <c r="I256" s="29" t="s">
        <v>44</v>
      </c>
      <c r="J256" s="31">
        <v>2</v>
      </c>
      <c r="K256" s="31"/>
      <c r="L256" s="33" t="s">
        <v>276</v>
      </c>
      <c r="M256" s="31"/>
      <c r="N256" s="32" t="s">
        <v>858</v>
      </c>
      <c r="O256" s="27"/>
    </row>
    <row r="257" spans="1:15" ht="15.75" x14ac:dyDescent="0.25">
      <c r="A257" s="28"/>
      <c r="B257" s="28" t="s">
        <v>859</v>
      </c>
      <c r="C257" s="29" t="s">
        <v>261</v>
      </c>
      <c r="D257" s="29" t="s">
        <v>72</v>
      </c>
      <c r="E257" s="29" t="s">
        <v>860</v>
      </c>
      <c r="F257" s="30" t="s">
        <v>73</v>
      </c>
      <c r="G257" s="29" t="s">
        <v>288</v>
      </c>
      <c r="H257" s="29" t="s">
        <v>784</v>
      </c>
      <c r="I257" s="29" t="s">
        <v>74</v>
      </c>
      <c r="J257" s="31">
        <v>3</v>
      </c>
      <c r="K257" s="31">
        <v>3</v>
      </c>
      <c r="L257" s="31">
        <v>2</v>
      </c>
      <c r="M257" s="31">
        <v>2</v>
      </c>
      <c r="N257" s="32" t="s">
        <v>861</v>
      </c>
      <c r="O257" s="27"/>
    </row>
    <row r="258" spans="1:15" ht="15.75" x14ac:dyDescent="0.25">
      <c r="A258" s="28"/>
      <c r="B258" s="28" t="s">
        <v>862</v>
      </c>
      <c r="C258" s="29" t="s">
        <v>261</v>
      </c>
      <c r="D258" s="29" t="s">
        <v>863</v>
      </c>
      <c r="E258" s="29" t="s">
        <v>853</v>
      </c>
      <c r="F258" s="30" t="s">
        <v>854</v>
      </c>
      <c r="G258" s="29" t="s">
        <v>281</v>
      </c>
      <c r="H258" s="29" t="s">
        <v>855</v>
      </c>
      <c r="I258" s="29" t="s">
        <v>74</v>
      </c>
      <c r="J258" s="31">
        <v>3</v>
      </c>
      <c r="K258" s="31"/>
      <c r="L258" s="31">
        <v>2</v>
      </c>
      <c r="M258" s="31">
        <v>2</v>
      </c>
      <c r="N258" s="32" t="s">
        <v>864</v>
      </c>
      <c r="O258" s="27"/>
    </row>
    <row r="259" spans="1:15" ht="15.75" x14ac:dyDescent="0.25">
      <c r="A259" s="28"/>
      <c r="B259" s="28" t="s">
        <v>551</v>
      </c>
      <c r="C259" s="29" t="s">
        <v>261</v>
      </c>
      <c r="D259" s="29" t="s">
        <v>552</v>
      </c>
      <c r="E259" s="29" t="s">
        <v>865</v>
      </c>
      <c r="F259" s="30" t="s">
        <v>866</v>
      </c>
      <c r="G259" s="29" t="s">
        <v>288</v>
      </c>
      <c r="H259" s="29" t="s">
        <v>315</v>
      </c>
      <c r="I259" s="29" t="s">
        <v>74</v>
      </c>
      <c r="J259" s="51"/>
      <c r="K259" s="31"/>
      <c r="L259" s="31">
        <v>2</v>
      </c>
      <c r="M259" s="31">
        <v>2</v>
      </c>
      <c r="N259" s="32" t="s">
        <v>555</v>
      </c>
      <c r="O259" s="27"/>
    </row>
    <row r="260" spans="1:15" ht="15.75" x14ac:dyDescent="0.25">
      <c r="A260" s="28"/>
      <c r="B260" s="28" t="s">
        <v>284</v>
      </c>
      <c r="C260" s="29" t="s">
        <v>285</v>
      </c>
      <c r="D260" s="29" t="s">
        <v>93</v>
      </c>
      <c r="E260" s="29" t="s">
        <v>867</v>
      </c>
      <c r="F260" s="30" t="s">
        <v>79</v>
      </c>
      <c r="G260" s="29" t="s">
        <v>288</v>
      </c>
      <c r="H260" s="29" t="s">
        <v>289</v>
      </c>
      <c r="I260" s="29" t="s">
        <v>95</v>
      </c>
      <c r="J260" s="31">
        <v>2</v>
      </c>
      <c r="K260" s="31"/>
      <c r="L260" s="33" t="s">
        <v>276</v>
      </c>
      <c r="M260" s="31">
        <v>2</v>
      </c>
      <c r="N260" s="32" t="s">
        <v>290</v>
      </c>
      <c r="O260" s="27"/>
    </row>
    <row r="261" spans="1:15" ht="15.75" x14ac:dyDescent="0.25">
      <c r="A261" s="28"/>
      <c r="B261" s="69" t="s">
        <v>821</v>
      </c>
      <c r="C261" s="29" t="s">
        <v>261</v>
      </c>
      <c r="D261" s="29" t="s">
        <v>98</v>
      </c>
      <c r="E261" s="29" t="s">
        <v>868</v>
      </c>
      <c r="F261" s="30" t="s">
        <v>866</v>
      </c>
      <c r="G261" s="29" t="s">
        <v>281</v>
      </c>
      <c r="H261" s="29" t="s">
        <v>315</v>
      </c>
      <c r="I261" s="29" t="s">
        <v>333</v>
      </c>
      <c r="J261" s="31" t="s">
        <v>735</v>
      </c>
      <c r="K261" s="31"/>
      <c r="L261" s="31" t="s">
        <v>736</v>
      </c>
      <c r="M261" s="31">
        <v>2</v>
      </c>
      <c r="N261" s="32" t="s">
        <v>823</v>
      </c>
      <c r="O261" s="27"/>
    </row>
    <row r="262" spans="1:15" ht="60" customHeight="1" x14ac:dyDescent="0.25">
      <c r="A262" s="28"/>
      <c r="B262" s="28" t="s">
        <v>579</v>
      </c>
      <c r="C262" s="29" t="s">
        <v>303</v>
      </c>
      <c r="D262" s="29" t="s">
        <v>122</v>
      </c>
      <c r="E262" s="29" t="s">
        <v>869</v>
      </c>
      <c r="F262" s="30" t="s">
        <v>854</v>
      </c>
      <c r="G262" s="29" t="s">
        <v>288</v>
      </c>
      <c r="H262" s="29" t="s">
        <v>870</v>
      </c>
      <c r="I262" s="29" t="s">
        <v>113</v>
      </c>
      <c r="J262" s="74" t="s">
        <v>871</v>
      </c>
      <c r="K262" s="31"/>
      <c r="L262" s="31">
        <v>2</v>
      </c>
      <c r="M262" s="31">
        <v>1</v>
      </c>
      <c r="N262" s="32" t="s">
        <v>123</v>
      </c>
      <c r="O262" s="27"/>
    </row>
    <row r="263" spans="1:15" ht="15.75" x14ac:dyDescent="0.25">
      <c r="A263" s="28"/>
      <c r="B263" s="28" t="s">
        <v>686</v>
      </c>
      <c r="C263" s="29" t="s">
        <v>303</v>
      </c>
      <c r="D263" s="29" t="s">
        <v>619</v>
      </c>
      <c r="E263" s="29" t="s">
        <v>872</v>
      </c>
      <c r="F263" s="30" t="s">
        <v>79</v>
      </c>
      <c r="G263" s="29" t="s">
        <v>281</v>
      </c>
      <c r="H263" s="29" t="s">
        <v>870</v>
      </c>
      <c r="I263" s="29" t="s">
        <v>113</v>
      </c>
      <c r="J263" s="31">
        <v>3</v>
      </c>
      <c r="K263" s="31"/>
      <c r="L263" s="31">
        <v>3</v>
      </c>
      <c r="M263" s="31">
        <v>2</v>
      </c>
      <c r="N263" s="32" t="s">
        <v>873</v>
      </c>
      <c r="O263" s="27"/>
    </row>
    <row r="264" spans="1:15" ht="15.75" x14ac:dyDescent="0.25">
      <c r="A264" s="28"/>
      <c r="B264" s="28" t="s">
        <v>686</v>
      </c>
      <c r="C264" s="29" t="s">
        <v>303</v>
      </c>
      <c r="D264" s="29" t="s">
        <v>619</v>
      </c>
      <c r="E264" s="29" t="s">
        <v>872</v>
      </c>
      <c r="F264" s="30" t="s">
        <v>79</v>
      </c>
      <c r="G264" s="29" t="s">
        <v>314</v>
      </c>
      <c r="H264" s="29" t="s">
        <v>870</v>
      </c>
      <c r="I264" s="29" t="s">
        <v>113</v>
      </c>
      <c r="J264" s="31">
        <v>2</v>
      </c>
      <c r="K264" s="31"/>
      <c r="L264" s="31">
        <v>2</v>
      </c>
      <c r="M264" s="31">
        <v>2</v>
      </c>
      <c r="N264" s="32" t="s">
        <v>873</v>
      </c>
      <c r="O264" s="27"/>
    </row>
    <row r="265" spans="1:15" ht="15.75" x14ac:dyDescent="0.25">
      <c r="A265" s="28"/>
      <c r="B265" s="28" t="s">
        <v>517</v>
      </c>
      <c r="C265" s="29" t="s">
        <v>261</v>
      </c>
      <c r="D265" s="29" t="s">
        <v>158</v>
      </c>
      <c r="E265" s="29" t="s">
        <v>874</v>
      </c>
      <c r="F265" s="30" t="s">
        <v>554</v>
      </c>
      <c r="G265" s="29" t="s">
        <v>314</v>
      </c>
      <c r="H265" s="29" t="s">
        <v>520</v>
      </c>
      <c r="I265" s="29" t="s">
        <v>113</v>
      </c>
      <c r="J265" s="31">
        <v>2</v>
      </c>
      <c r="K265" s="31"/>
      <c r="L265" s="31"/>
      <c r="M265" s="31"/>
      <c r="N265" s="32" t="s">
        <v>521</v>
      </c>
      <c r="O265" s="27"/>
    </row>
    <row r="266" spans="1:15" ht="15.75" x14ac:dyDescent="0.25">
      <c r="A266" s="28"/>
      <c r="B266" s="69" t="s">
        <v>653</v>
      </c>
      <c r="C266" s="29" t="s">
        <v>285</v>
      </c>
      <c r="D266" s="29" t="s">
        <v>654</v>
      </c>
      <c r="E266" s="29" t="s">
        <v>860</v>
      </c>
      <c r="F266" s="30" t="s">
        <v>73</v>
      </c>
      <c r="G266" s="29" t="s">
        <v>314</v>
      </c>
      <c r="H266" s="29" t="s">
        <v>369</v>
      </c>
      <c r="I266" s="29" t="s">
        <v>113</v>
      </c>
      <c r="J266" s="31">
        <v>2</v>
      </c>
      <c r="K266" s="31"/>
      <c r="L266" s="31">
        <v>1</v>
      </c>
      <c r="M266" s="31">
        <v>1</v>
      </c>
      <c r="N266" s="32" t="s">
        <v>656</v>
      </c>
      <c r="O266" s="27"/>
    </row>
    <row r="267" spans="1:15" ht="15.75" x14ac:dyDescent="0.25">
      <c r="A267" s="28"/>
      <c r="B267" s="69" t="s">
        <v>875</v>
      </c>
      <c r="C267" s="29" t="s">
        <v>261</v>
      </c>
      <c r="D267" s="29" t="s">
        <v>171</v>
      </c>
      <c r="E267" s="29" t="s">
        <v>860</v>
      </c>
      <c r="F267" s="30" t="s">
        <v>73</v>
      </c>
      <c r="G267" s="29" t="s">
        <v>876</v>
      </c>
      <c r="H267" s="29" t="s">
        <v>315</v>
      </c>
      <c r="I267" s="29" t="s">
        <v>113</v>
      </c>
      <c r="J267" s="31">
        <v>2</v>
      </c>
      <c r="K267" s="31"/>
      <c r="L267" s="31">
        <v>1</v>
      </c>
      <c r="M267" s="31">
        <v>1</v>
      </c>
      <c r="N267" s="32" t="s">
        <v>172</v>
      </c>
      <c r="O267" s="27"/>
    </row>
    <row r="268" spans="1:15" ht="15.75" x14ac:dyDescent="0.25">
      <c r="A268" s="28"/>
      <c r="B268" s="69" t="s">
        <v>877</v>
      </c>
      <c r="C268" s="29" t="s">
        <v>261</v>
      </c>
      <c r="D268" s="29" t="s">
        <v>189</v>
      </c>
      <c r="E268" s="29" t="s">
        <v>878</v>
      </c>
      <c r="F268" s="30" t="s">
        <v>879</v>
      </c>
      <c r="G268" s="29"/>
      <c r="H268" s="29" t="s">
        <v>315</v>
      </c>
      <c r="I268" s="29" t="s">
        <v>174</v>
      </c>
      <c r="J268" s="31">
        <v>2</v>
      </c>
      <c r="K268" s="31"/>
      <c r="L268" s="31">
        <v>1</v>
      </c>
      <c r="M268" s="31">
        <v>1</v>
      </c>
      <c r="N268" s="32" t="s">
        <v>880</v>
      </c>
      <c r="O268" s="27"/>
    </row>
    <row r="269" spans="1:15" ht="15.75" x14ac:dyDescent="0.25">
      <c r="A269" s="28"/>
      <c r="B269" s="28" t="s">
        <v>881</v>
      </c>
      <c r="C269" s="29" t="s">
        <v>336</v>
      </c>
      <c r="D269" s="29" t="s">
        <v>190</v>
      </c>
      <c r="E269" s="29" t="s">
        <v>860</v>
      </c>
      <c r="F269" s="30" t="s">
        <v>129</v>
      </c>
      <c r="G269" s="29" t="s">
        <v>288</v>
      </c>
      <c r="H269" s="29" t="s">
        <v>882</v>
      </c>
      <c r="I269" s="29" t="s">
        <v>174</v>
      </c>
      <c r="J269" s="31">
        <v>2</v>
      </c>
      <c r="K269" s="31">
        <v>2</v>
      </c>
      <c r="L269" s="31">
        <v>2</v>
      </c>
      <c r="M269" s="31">
        <v>2</v>
      </c>
      <c r="N269" s="34" t="s">
        <v>883</v>
      </c>
      <c r="O269" s="27"/>
    </row>
    <row r="270" spans="1:15" ht="15.75" x14ac:dyDescent="0.25">
      <c r="A270" s="28"/>
      <c r="B270" s="28" t="s">
        <v>884</v>
      </c>
      <c r="C270" s="29" t="s">
        <v>303</v>
      </c>
      <c r="D270" s="29" t="s">
        <v>199</v>
      </c>
      <c r="E270" s="29" t="s">
        <v>872</v>
      </c>
      <c r="F270" s="30" t="s">
        <v>885</v>
      </c>
      <c r="G270" s="29" t="s">
        <v>288</v>
      </c>
      <c r="H270" s="29" t="s">
        <v>870</v>
      </c>
      <c r="I270" s="29" t="s">
        <v>200</v>
      </c>
      <c r="J270" s="31">
        <v>3</v>
      </c>
      <c r="K270" s="31"/>
      <c r="L270" s="31">
        <v>3</v>
      </c>
      <c r="M270" s="31">
        <v>2</v>
      </c>
      <c r="N270" s="32" t="s">
        <v>886</v>
      </c>
      <c r="O270" s="27"/>
    </row>
    <row r="271" spans="1:15" ht="15.75" x14ac:dyDescent="0.25">
      <c r="A271" s="28"/>
      <c r="B271" s="35"/>
      <c r="C271" s="36"/>
      <c r="D271" s="36"/>
      <c r="E271" s="36"/>
      <c r="F271" s="37"/>
      <c r="G271" s="36"/>
      <c r="H271" s="36"/>
      <c r="I271" s="36"/>
      <c r="J271" s="38"/>
      <c r="K271" s="38"/>
      <c r="L271" s="40"/>
      <c r="M271" s="38"/>
      <c r="N271" s="41"/>
      <c r="O271" s="27"/>
    </row>
    <row r="272" spans="1:15" ht="15.75" x14ac:dyDescent="0.25">
      <c r="A272" s="28"/>
      <c r="B272" s="28" t="s">
        <v>722</v>
      </c>
      <c r="C272" s="29" t="s">
        <v>261</v>
      </c>
      <c r="D272" s="29" t="s">
        <v>318</v>
      </c>
      <c r="E272" s="34" t="s">
        <v>887</v>
      </c>
      <c r="F272" s="30" t="s">
        <v>191</v>
      </c>
      <c r="G272" s="29" t="s">
        <v>314</v>
      </c>
      <c r="H272" s="29" t="s">
        <v>315</v>
      </c>
      <c r="I272" s="29" t="s">
        <v>85</v>
      </c>
      <c r="J272" s="31">
        <v>2</v>
      </c>
      <c r="K272" s="31"/>
      <c r="L272" s="31">
        <v>1</v>
      </c>
      <c r="M272" s="31">
        <v>1</v>
      </c>
      <c r="N272" s="34" t="s">
        <v>723</v>
      </c>
      <c r="O272" s="27"/>
    </row>
    <row r="273" spans="1:15" ht="15.75" x14ac:dyDescent="0.25">
      <c r="A273" s="28"/>
      <c r="B273" s="28" t="s">
        <v>547</v>
      </c>
      <c r="C273" s="29" t="s">
        <v>261</v>
      </c>
      <c r="D273" s="29" t="s">
        <v>548</v>
      </c>
      <c r="E273" s="34" t="s">
        <v>888</v>
      </c>
      <c r="F273" s="30" t="s">
        <v>191</v>
      </c>
      <c r="G273" s="29" t="s">
        <v>314</v>
      </c>
      <c r="H273" s="29" t="s">
        <v>315</v>
      </c>
      <c r="I273" s="29" t="s">
        <v>113</v>
      </c>
      <c r="J273" s="31">
        <v>3</v>
      </c>
      <c r="K273" s="31"/>
      <c r="L273" s="31">
        <v>2</v>
      </c>
      <c r="M273" s="31">
        <v>2</v>
      </c>
      <c r="N273" s="34" t="s">
        <v>550</v>
      </c>
      <c r="O273" s="27"/>
    </row>
    <row r="274" spans="1:15" ht="15.75" x14ac:dyDescent="0.25">
      <c r="A274" s="28"/>
      <c r="B274" s="35"/>
      <c r="C274" s="36"/>
      <c r="D274" s="36"/>
      <c r="E274" s="39"/>
      <c r="F274" s="37"/>
      <c r="G274" s="36"/>
      <c r="H274" s="36"/>
      <c r="I274" s="36"/>
      <c r="J274" s="38"/>
      <c r="K274" s="38"/>
      <c r="L274" s="38"/>
      <c r="M274" s="38"/>
      <c r="N274" s="39"/>
      <c r="O274" s="27"/>
    </row>
    <row r="275" spans="1:15" ht="15.75" x14ac:dyDescent="0.25">
      <c r="A275" s="28"/>
      <c r="B275" s="28" t="s">
        <v>444</v>
      </c>
      <c r="C275" s="29" t="s">
        <v>323</v>
      </c>
      <c r="D275" s="29" t="s">
        <v>18</v>
      </c>
      <c r="E275" s="34" t="s">
        <v>889</v>
      </c>
      <c r="F275" s="30" t="s">
        <v>124</v>
      </c>
      <c r="G275" s="29" t="s">
        <v>314</v>
      </c>
      <c r="H275" s="29" t="s">
        <v>315</v>
      </c>
      <c r="I275" s="29" t="s">
        <v>16</v>
      </c>
      <c r="J275" s="31">
        <v>2</v>
      </c>
      <c r="K275" s="31"/>
      <c r="L275" s="31">
        <v>2</v>
      </c>
      <c r="M275" s="31">
        <v>2</v>
      </c>
      <c r="N275" s="50" t="s">
        <v>446</v>
      </c>
      <c r="O275" s="27"/>
    </row>
    <row r="276" spans="1:15" ht="15.75" x14ac:dyDescent="0.25">
      <c r="A276" s="28"/>
      <c r="B276" s="28" t="s">
        <v>307</v>
      </c>
      <c r="C276" s="29" t="s">
        <v>261</v>
      </c>
      <c r="D276" s="29" t="s">
        <v>308</v>
      </c>
      <c r="E276" s="29" t="s">
        <v>890</v>
      </c>
      <c r="F276" s="30" t="s">
        <v>891</v>
      </c>
      <c r="G276" s="29" t="s">
        <v>288</v>
      </c>
      <c r="H276" s="29" t="s">
        <v>315</v>
      </c>
      <c r="I276" s="29" t="s">
        <v>44</v>
      </c>
      <c r="J276" s="31">
        <v>3</v>
      </c>
      <c r="K276" s="31"/>
      <c r="L276" s="31">
        <v>2</v>
      </c>
      <c r="M276" s="31">
        <v>2</v>
      </c>
      <c r="N276" s="50" t="s">
        <v>470</v>
      </c>
      <c r="O276" s="27"/>
    </row>
    <row r="277" spans="1:15" ht="15.75" x14ac:dyDescent="0.25">
      <c r="A277" s="28"/>
      <c r="B277" s="28" t="s">
        <v>468</v>
      </c>
      <c r="C277" s="29" t="s">
        <v>303</v>
      </c>
      <c r="D277" s="29" t="s">
        <v>47</v>
      </c>
      <c r="E277" s="29" t="s">
        <v>892</v>
      </c>
      <c r="F277" s="30" t="s">
        <v>19</v>
      </c>
      <c r="G277" s="29" t="s">
        <v>288</v>
      </c>
      <c r="H277" s="29" t="s">
        <v>466</v>
      </c>
      <c r="I277" s="29" t="s">
        <v>44</v>
      </c>
      <c r="J277" s="31">
        <v>2</v>
      </c>
      <c r="K277" s="31"/>
      <c r="L277" s="31"/>
      <c r="M277" s="31"/>
      <c r="N277" s="50" t="s">
        <v>49</v>
      </c>
      <c r="O277" s="27"/>
    </row>
    <row r="278" spans="1:15" ht="15.75" x14ac:dyDescent="0.25">
      <c r="A278" s="28"/>
      <c r="B278" s="28" t="s">
        <v>893</v>
      </c>
      <c r="C278" s="29" t="s">
        <v>323</v>
      </c>
      <c r="D278" s="29" t="s">
        <v>894</v>
      </c>
      <c r="E278" s="29" t="s">
        <v>895</v>
      </c>
      <c r="F278" s="30" t="s">
        <v>124</v>
      </c>
      <c r="G278" s="29"/>
      <c r="H278" s="29" t="s">
        <v>315</v>
      </c>
      <c r="I278" s="29" t="s">
        <v>57</v>
      </c>
      <c r="J278" s="51"/>
      <c r="K278" s="31"/>
      <c r="L278" s="31">
        <v>2</v>
      </c>
      <c r="M278" s="31">
        <v>2</v>
      </c>
      <c r="N278" s="50" t="s">
        <v>896</v>
      </c>
      <c r="O278" s="27"/>
    </row>
    <row r="279" spans="1:15" ht="15.75" x14ac:dyDescent="0.25">
      <c r="A279" s="28"/>
      <c r="B279" s="28" t="s">
        <v>722</v>
      </c>
      <c r="C279" s="29" t="s">
        <v>261</v>
      </c>
      <c r="D279" s="29" t="s">
        <v>318</v>
      </c>
      <c r="E279" s="29" t="s">
        <v>890</v>
      </c>
      <c r="F279" s="30" t="s">
        <v>897</v>
      </c>
      <c r="G279" s="29" t="s">
        <v>314</v>
      </c>
      <c r="H279" s="29" t="s">
        <v>315</v>
      </c>
      <c r="I279" s="29" t="s">
        <v>85</v>
      </c>
      <c r="J279" s="31">
        <v>2</v>
      </c>
      <c r="K279" s="31"/>
      <c r="L279" s="31">
        <v>1</v>
      </c>
      <c r="M279" s="31">
        <v>1</v>
      </c>
      <c r="N279" s="32" t="s">
        <v>723</v>
      </c>
      <c r="O279" s="27"/>
    </row>
    <row r="280" spans="1:15" ht="15.75" x14ac:dyDescent="0.25">
      <c r="A280" s="28"/>
      <c r="B280" s="28" t="s">
        <v>749</v>
      </c>
      <c r="C280" s="29" t="s">
        <v>261</v>
      </c>
      <c r="D280" s="29" t="s">
        <v>750</v>
      </c>
      <c r="E280" s="29" t="s">
        <v>898</v>
      </c>
      <c r="F280" s="30" t="s">
        <v>897</v>
      </c>
      <c r="G280" s="29" t="s">
        <v>314</v>
      </c>
      <c r="H280" s="29" t="s">
        <v>315</v>
      </c>
      <c r="I280" s="29" t="s">
        <v>113</v>
      </c>
      <c r="J280" s="31">
        <v>2</v>
      </c>
      <c r="K280" s="31"/>
      <c r="L280" s="31">
        <v>2</v>
      </c>
      <c r="M280" s="31">
        <v>2</v>
      </c>
      <c r="N280" s="34" t="s">
        <v>751</v>
      </c>
      <c r="O280" s="27"/>
    </row>
    <row r="281" spans="1:15" ht="15.75" x14ac:dyDescent="0.25">
      <c r="A281" s="28"/>
      <c r="B281" s="28" t="s">
        <v>411</v>
      </c>
      <c r="C281" s="29" t="s">
        <v>261</v>
      </c>
      <c r="D281" s="29" t="s">
        <v>412</v>
      </c>
      <c r="E281" s="29" t="s">
        <v>898</v>
      </c>
      <c r="F281" s="30" t="s">
        <v>891</v>
      </c>
      <c r="G281" s="29" t="s">
        <v>314</v>
      </c>
      <c r="H281" s="29" t="s">
        <v>413</v>
      </c>
      <c r="I281" s="29" t="s">
        <v>113</v>
      </c>
      <c r="J281" s="31" t="s">
        <v>414</v>
      </c>
      <c r="K281" s="31"/>
      <c r="L281" s="31" t="s">
        <v>414</v>
      </c>
      <c r="M281" s="31">
        <v>2</v>
      </c>
      <c r="N281" s="34" t="s">
        <v>415</v>
      </c>
      <c r="O281" s="27"/>
    </row>
    <row r="282" spans="1:15" ht="15.75" x14ac:dyDescent="0.25">
      <c r="A282" s="28"/>
      <c r="B282" s="35"/>
      <c r="C282" s="36"/>
      <c r="D282" s="36"/>
      <c r="E282" s="36"/>
      <c r="F282" s="37"/>
      <c r="G282" s="36"/>
      <c r="H282" s="36"/>
      <c r="I282" s="36"/>
      <c r="J282" s="38"/>
      <c r="K282" s="38"/>
      <c r="L282" s="38"/>
      <c r="M282" s="38"/>
      <c r="N282" s="39"/>
      <c r="O282" s="27"/>
    </row>
    <row r="283" spans="1:15" ht="15.75" x14ac:dyDescent="0.25">
      <c r="A283" s="42"/>
      <c r="B283" s="42" t="s">
        <v>551</v>
      </c>
      <c r="C283" s="34" t="s">
        <v>261</v>
      </c>
      <c r="D283" s="34" t="s">
        <v>552</v>
      </c>
      <c r="E283" s="34" t="s">
        <v>899</v>
      </c>
      <c r="F283" s="43" t="s">
        <v>900</v>
      </c>
      <c r="G283" s="34" t="s">
        <v>288</v>
      </c>
      <c r="H283" s="34" t="s">
        <v>315</v>
      </c>
      <c r="I283" s="34" t="s">
        <v>74</v>
      </c>
      <c r="J283" s="75"/>
      <c r="K283" s="45"/>
      <c r="L283" s="45">
        <v>3</v>
      </c>
      <c r="M283" s="45">
        <v>3</v>
      </c>
      <c r="N283" s="34" t="s">
        <v>555</v>
      </c>
      <c r="O283" s="27"/>
    </row>
    <row r="284" spans="1:15" ht="15.75" x14ac:dyDescent="0.25">
      <c r="A284" s="42"/>
      <c r="B284" s="42" t="s">
        <v>901</v>
      </c>
      <c r="C284" s="34" t="s">
        <v>261</v>
      </c>
      <c r="D284" s="34" t="s">
        <v>902</v>
      </c>
      <c r="E284" s="34" t="s">
        <v>899</v>
      </c>
      <c r="F284" s="43" t="s">
        <v>236</v>
      </c>
      <c r="G284" s="34" t="s">
        <v>281</v>
      </c>
      <c r="H284" s="34" t="s">
        <v>315</v>
      </c>
      <c r="I284" s="34" t="s">
        <v>212</v>
      </c>
      <c r="J284" s="45">
        <v>3</v>
      </c>
      <c r="K284" s="45"/>
      <c r="L284" s="45">
        <v>2</v>
      </c>
      <c r="M284" s="45">
        <v>2</v>
      </c>
      <c r="N284" s="32" t="s">
        <v>903</v>
      </c>
      <c r="O284" s="27"/>
    </row>
    <row r="285" spans="1:15" ht="15.75" x14ac:dyDescent="0.25">
      <c r="A285" s="42"/>
      <c r="B285" s="42" t="s">
        <v>904</v>
      </c>
      <c r="C285" s="34" t="s">
        <v>261</v>
      </c>
      <c r="D285" s="34" t="s">
        <v>905</v>
      </c>
      <c r="E285" s="34" t="s">
        <v>899</v>
      </c>
      <c r="F285" s="43" t="s">
        <v>236</v>
      </c>
      <c r="G285" s="34" t="s">
        <v>310</v>
      </c>
      <c r="H285" s="34" t="s">
        <v>315</v>
      </c>
      <c r="I285" s="34" t="s">
        <v>212</v>
      </c>
      <c r="J285" s="45" t="s">
        <v>906</v>
      </c>
      <c r="K285" s="45"/>
      <c r="L285" s="45">
        <v>1</v>
      </c>
      <c r="M285" s="45">
        <v>1</v>
      </c>
      <c r="N285" s="32" t="s">
        <v>907</v>
      </c>
      <c r="O285" s="27"/>
    </row>
    <row r="286" spans="1:15" ht="15.75" x14ac:dyDescent="0.25">
      <c r="A286" s="28"/>
      <c r="B286" s="35"/>
      <c r="C286" s="36"/>
      <c r="D286" s="36"/>
      <c r="E286" s="36"/>
      <c r="F286" s="37"/>
      <c r="G286" s="36"/>
      <c r="H286" s="36"/>
      <c r="I286" s="36"/>
      <c r="J286" s="38"/>
      <c r="K286" s="38"/>
      <c r="L286" s="38"/>
      <c r="M286" s="38"/>
      <c r="N286" s="39"/>
      <c r="O286" s="27"/>
    </row>
    <row r="287" spans="1:15" ht="15.75" x14ac:dyDescent="0.25">
      <c r="A287" s="28"/>
      <c r="B287" s="28" t="s">
        <v>682</v>
      </c>
      <c r="C287" s="29" t="s">
        <v>285</v>
      </c>
      <c r="D287" s="29" t="s">
        <v>683</v>
      </c>
      <c r="E287" s="29" t="s">
        <v>908</v>
      </c>
      <c r="F287" s="30" t="s">
        <v>101</v>
      </c>
      <c r="G287" s="29" t="s">
        <v>314</v>
      </c>
      <c r="H287" s="29" t="s">
        <v>909</v>
      </c>
      <c r="I287" s="29" t="s">
        <v>333</v>
      </c>
      <c r="J287" s="31" t="s">
        <v>434</v>
      </c>
      <c r="K287" s="31"/>
      <c r="L287" s="31" t="s">
        <v>512</v>
      </c>
      <c r="M287" s="31">
        <v>2</v>
      </c>
      <c r="N287" s="32" t="s">
        <v>685</v>
      </c>
      <c r="O287" s="27"/>
    </row>
    <row r="288" spans="1:15" ht="15.75" x14ac:dyDescent="0.25">
      <c r="A288" s="28"/>
      <c r="B288" s="28" t="s">
        <v>821</v>
      </c>
      <c r="C288" s="29" t="s">
        <v>261</v>
      </c>
      <c r="D288" s="29" t="s">
        <v>98</v>
      </c>
      <c r="E288" s="29" t="s">
        <v>910</v>
      </c>
      <c r="F288" s="30" t="s">
        <v>911</v>
      </c>
      <c r="G288" s="29" t="s">
        <v>281</v>
      </c>
      <c r="H288" s="29" t="s">
        <v>315</v>
      </c>
      <c r="I288" s="29" t="s">
        <v>333</v>
      </c>
      <c r="J288" s="31" t="s">
        <v>735</v>
      </c>
      <c r="K288" s="31"/>
      <c r="L288" s="31" t="s">
        <v>736</v>
      </c>
      <c r="M288" s="31">
        <v>2</v>
      </c>
      <c r="N288" s="34" t="s">
        <v>823</v>
      </c>
      <c r="O288" s="27"/>
    </row>
    <row r="289" spans="1:15" ht="15.75" x14ac:dyDescent="0.25">
      <c r="A289" s="28"/>
      <c r="B289" s="69" t="s">
        <v>912</v>
      </c>
      <c r="C289" s="29" t="s">
        <v>261</v>
      </c>
      <c r="D289" s="29" t="s">
        <v>137</v>
      </c>
      <c r="E289" s="29" t="s">
        <v>913</v>
      </c>
      <c r="F289" s="30"/>
      <c r="G289" s="29" t="s">
        <v>580</v>
      </c>
      <c r="H289" s="29" t="s">
        <v>315</v>
      </c>
      <c r="I289" s="29" t="s">
        <v>113</v>
      </c>
      <c r="J289" s="31">
        <v>2</v>
      </c>
      <c r="K289" s="31"/>
      <c r="L289" s="31">
        <v>2</v>
      </c>
      <c r="M289" s="31"/>
      <c r="N289" s="48" t="s">
        <v>138</v>
      </c>
      <c r="O289" s="27"/>
    </row>
    <row r="290" spans="1:15" ht="15.75" x14ac:dyDescent="0.25">
      <c r="A290" s="28"/>
      <c r="B290" s="28" t="s">
        <v>590</v>
      </c>
      <c r="C290" s="29" t="s">
        <v>261</v>
      </c>
      <c r="D290" s="29" t="s">
        <v>214</v>
      </c>
      <c r="E290" s="29" t="s">
        <v>908</v>
      </c>
      <c r="F290" s="30" t="s">
        <v>911</v>
      </c>
      <c r="G290" s="29" t="s">
        <v>288</v>
      </c>
      <c r="H290" s="29" t="s">
        <v>909</v>
      </c>
      <c r="I290" s="29" t="s">
        <v>215</v>
      </c>
      <c r="J290" s="31">
        <v>2</v>
      </c>
      <c r="K290" s="31"/>
      <c r="L290" s="31">
        <v>1</v>
      </c>
      <c r="M290" s="31">
        <v>1</v>
      </c>
      <c r="N290" s="32" t="s">
        <v>914</v>
      </c>
      <c r="O290" s="27"/>
    </row>
    <row r="291" spans="1:15" ht="15.75" x14ac:dyDescent="0.25">
      <c r="A291" s="28"/>
      <c r="B291" s="72"/>
      <c r="C291" s="36"/>
      <c r="D291" s="36"/>
      <c r="E291" s="36"/>
      <c r="F291" s="37"/>
      <c r="G291" s="36"/>
      <c r="H291" s="36"/>
      <c r="I291" s="36"/>
      <c r="J291" s="38"/>
      <c r="K291" s="38"/>
      <c r="L291" s="38"/>
      <c r="M291" s="38"/>
      <c r="N291" s="41"/>
      <c r="O291" s="27"/>
    </row>
    <row r="292" spans="1:15" ht="15.75" x14ac:dyDescent="0.25">
      <c r="A292" s="28"/>
      <c r="B292" s="76" t="s">
        <v>547</v>
      </c>
      <c r="C292" s="29" t="s">
        <v>261</v>
      </c>
      <c r="D292" s="29" t="s">
        <v>548</v>
      </c>
      <c r="E292" s="29" t="s">
        <v>915</v>
      </c>
      <c r="F292" s="30" t="s">
        <v>916</v>
      </c>
      <c r="G292" s="29" t="s">
        <v>314</v>
      </c>
      <c r="H292" s="29" t="s">
        <v>315</v>
      </c>
      <c r="I292" s="29" t="s">
        <v>113</v>
      </c>
      <c r="J292" s="31">
        <v>3</v>
      </c>
      <c r="K292" s="31"/>
      <c r="L292" s="31">
        <v>2</v>
      </c>
      <c r="M292" s="31">
        <v>2</v>
      </c>
      <c r="N292" s="34" t="s">
        <v>550</v>
      </c>
      <c r="O292" s="27"/>
    </row>
    <row r="293" spans="1:15" ht="15.75" x14ac:dyDescent="0.25">
      <c r="A293" s="28"/>
      <c r="B293" s="35"/>
      <c r="C293" s="36"/>
      <c r="D293" s="36"/>
      <c r="E293" s="36"/>
      <c r="F293" s="37"/>
      <c r="G293" s="36"/>
      <c r="H293" s="36"/>
      <c r="I293" s="36"/>
      <c r="J293" s="38"/>
      <c r="K293" s="38"/>
      <c r="L293" s="38"/>
      <c r="M293" s="38"/>
      <c r="N293" s="39"/>
      <c r="O293" s="27"/>
    </row>
    <row r="294" spans="1:15" ht="15.75" x14ac:dyDescent="0.25">
      <c r="A294" s="28"/>
      <c r="B294" s="28" t="s">
        <v>335</v>
      </c>
      <c r="C294" s="29" t="s">
        <v>336</v>
      </c>
      <c r="D294" s="29" t="s">
        <v>337</v>
      </c>
      <c r="E294" s="29" t="s">
        <v>917</v>
      </c>
      <c r="F294" s="30" t="s">
        <v>918</v>
      </c>
      <c r="G294" s="29" t="s">
        <v>339</v>
      </c>
      <c r="H294" s="29" t="s">
        <v>315</v>
      </c>
      <c r="I294" s="29" t="s">
        <v>333</v>
      </c>
      <c r="J294" s="31" t="s">
        <v>340</v>
      </c>
      <c r="K294" s="31"/>
      <c r="L294" s="31">
        <v>2</v>
      </c>
      <c r="M294" s="31">
        <v>2</v>
      </c>
      <c r="N294" s="34" t="s">
        <v>341</v>
      </c>
      <c r="O294" s="27"/>
    </row>
    <row r="295" spans="1:15" ht="15.75" x14ac:dyDescent="0.25">
      <c r="A295" s="28"/>
      <c r="B295" s="76" t="s">
        <v>547</v>
      </c>
      <c r="C295" s="29" t="s">
        <v>261</v>
      </c>
      <c r="D295" s="29" t="s">
        <v>548</v>
      </c>
      <c r="E295" s="29" t="s">
        <v>919</v>
      </c>
      <c r="F295" s="30" t="s">
        <v>918</v>
      </c>
      <c r="G295" s="29" t="s">
        <v>314</v>
      </c>
      <c r="H295" s="29" t="s">
        <v>315</v>
      </c>
      <c r="I295" s="29" t="s">
        <v>113</v>
      </c>
      <c r="J295" s="31">
        <v>3</v>
      </c>
      <c r="K295" s="31"/>
      <c r="L295" s="31">
        <v>2</v>
      </c>
      <c r="M295" s="31">
        <v>2</v>
      </c>
      <c r="N295" s="34" t="s">
        <v>550</v>
      </c>
      <c r="O295" s="27"/>
    </row>
    <row r="296" spans="1:15" ht="15.75" x14ac:dyDescent="0.25">
      <c r="A296" s="28"/>
      <c r="B296" s="72"/>
      <c r="C296" s="36"/>
      <c r="D296" s="36"/>
      <c r="E296" s="36"/>
      <c r="F296" s="37"/>
      <c r="G296" s="36"/>
      <c r="H296" s="36"/>
      <c r="I296" s="36"/>
      <c r="J296" s="38"/>
      <c r="K296" s="38"/>
      <c r="L296" s="38"/>
      <c r="M296" s="38"/>
      <c r="N296" s="41"/>
      <c r="O296" s="27"/>
    </row>
    <row r="297" spans="1:15" ht="15.75" x14ac:dyDescent="0.25">
      <c r="A297" s="28"/>
      <c r="B297" s="28" t="s">
        <v>291</v>
      </c>
      <c r="C297" s="29" t="s">
        <v>285</v>
      </c>
      <c r="D297" s="29" t="s">
        <v>28</v>
      </c>
      <c r="E297" s="29" t="s">
        <v>920</v>
      </c>
      <c r="F297" s="30" t="s">
        <v>36</v>
      </c>
      <c r="G297" s="29" t="s">
        <v>281</v>
      </c>
      <c r="H297" s="29" t="s">
        <v>294</v>
      </c>
      <c r="I297" s="29" t="s">
        <v>16</v>
      </c>
      <c r="J297" s="31" t="s">
        <v>295</v>
      </c>
      <c r="K297" s="31"/>
      <c r="L297" s="31">
        <v>3</v>
      </c>
      <c r="M297" s="31">
        <v>3</v>
      </c>
      <c r="N297" s="34" t="s">
        <v>29</v>
      </c>
      <c r="O297" s="27"/>
    </row>
    <row r="298" spans="1:15" ht="15.75" x14ac:dyDescent="0.25">
      <c r="A298" s="28"/>
      <c r="B298" s="28" t="s">
        <v>322</v>
      </c>
      <c r="C298" s="29" t="s">
        <v>323</v>
      </c>
      <c r="D298" s="29" t="s">
        <v>324</v>
      </c>
      <c r="E298" s="29" t="s">
        <v>920</v>
      </c>
      <c r="F298" s="30" t="s">
        <v>36</v>
      </c>
      <c r="G298" s="29" t="s">
        <v>314</v>
      </c>
      <c r="H298" s="29" t="s">
        <v>315</v>
      </c>
      <c r="I298" s="29" t="s">
        <v>88</v>
      </c>
      <c r="J298" s="31">
        <v>2</v>
      </c>
      <c r="K298" s="31"/>
      <c r="L298" s="31">
        <v>2</v>
      </c>
      <c r="M298" s="31"/>
      <c r="N298" s="34" t="s">
        <v>326</v>
      </c>
      <c r="O298" s="27"/>
    </row>
    <row r="299" spans="1:15" ht="15.75" x14ac:dyDescent="0.25">
      <c r="A299" s="28"/>
      <c r="B299" s="77" t="s">
        <v>547</v>
      </c>
      <c r="C299" s="29" t="s">
        <v>261</v>
      </c>
      <c r="D299" s="29" t="s">
        <v>548</v>
      </c>
      <c r="E299" s="29" t="s">
        <v>921</v>
      </c>
      <c r="F299" s="30" t="s">
        <v>36</v>
      </c>
      <c r="G299" s="29" t="s">
        <v>314</v>
      </c>
      <c r="H299" s="29" t="s">
        <v>315</v>
      </c>
      <c r="I299" s="29" t="s">
        <v>113</v>
      </c>
      <c r="J299" s="31">
        <v>3</v>
      </c>
      <c r="K299" s="31"/>
      <c r="L299" s="31">
        <v>2</v>
      </c>
      <c r="M299" s="31">
        <v>2</v>
      </c>
      <c r="N299" s="34" t="s">
        <v>550</v>
      </c>
      <c r="O299" s="27"/>
    </row>
    <row r="300" spans="1:15" ht="15.75" x14ac:dyDescent="0.25">
      <c r="A300" s="28"/>
      <c r="B300" s="28" t="s">
        <v>653</v>
      </c>
      <c r="C300" s="29" t="s">
        <v>285</v>
      </c>
      <c r="D300" s="29" t="s">
        <v>654</v>
      </c>
      <c r="E300" s="29" t="s">
        <v>920</v>
      </c>
      <c r="F300" s="30" t="s">
        <v>36</v>
      </c>
      <c r="G300" s="29" t="s">
        <v>310</v>
      </c>
      <c r="H300" s="29" t="s">
        <v>369</v>
      </c>
      <c r="I300" s="29" t="s">
        <v>113</v>
      </c>
      <c r="J300" s="31">
        <v>2</v>
      </c>
      <c r="K300" s="31"/>
      <c r="L300" s="31">
        <v>1</v>
      </c>
      <c r="M300" s="31">
        <v>1</v>
      </c>
      <c r="N300" s="34" t="s">
        <v>656</v>
      </c>
      <c r="O300" s="27"/>
    </row>
    <row r="301" spans="1:15" ht="15.75" x14ac:dyDescent="0.25">
      <c r="A301" s="28"/>
      <c r="B301" s="72"/>
      <c r="C301" s="36"/>
      <c r="D301" s="36"/>
      <c r="E301" s="36"/>
      <c r="F301" s="37"/>
      <c r="G301" s="36"/>
      <c r="H301" s="36"/>
      <c r="I301" s="36"/>
      <c r="J301" s="38"/>
      <c r="K301" s="38"/>
      <c r="L301" s="38"/>
      <c r="M301" s="38"/>
      <c r="N301" s="41"/>
      <c r="O301" s="27"/>
    </row>
    <row r="302" spans="1:15" ht="15.75" x14ac:dyDescent="0.25">
      <c r="A302" s="28"/>
      <c r="B302" s="28" t="s">
        <v>312</v>
      </c>
      <c r="C302" s="29" t="s">
        <v>303</v>
      </c>
      <c r="D302" s="29" t="s">
        <v>84</v>
      </c>
      <c r="E302" s="29" t="s">
        <v>922</v>
      </c>
      <c r="F302" s="30" t="s">
        <v>923</v>
      </c>
      <c r="G302" s="29" t="s">
        <v>288</v>
      </c>
      <c r="H302" s="29" t="s">
        <v>315</v>
      </c>
      <c r="I302" s="29" t="s">
        <v>85</v>
      </c>
      <c r="J302" s="31">
        <v>2</v>
      </c>
      <c r="K302" s="31">
        <v>2</v>
      </c>
      <c r="L302" s="31">
        <v>2</v>
      </c>
      <c r="M302" s="31">
        <v>2</v>
      </c>
      <c r="N302" s="63" t="s">
        <v>316</v>
      </c>
      <c r="O302" s="27"/>
    </row>
    <row r="303" spans="1:15" ht="15.75" x14ac:dyDescent="0.25">
      <c r="A303" s="28"/>
      <c r="B303" s="28" t="s">
        <v>426</v>
      </c>
      <c r="C303" s="29" t="s">
        <v>261</v>
      </c>
      <c r="D303" s="29" t="s">
        <v>427</v>
      </c>
      <c r="E303" s="29" t="s">
        <v>924</v>
      </c>
      <c r="F303" s="30" t="s">
        <v>273</v>
      </c>
      <c r="G303" s="29" t="s">
        <v>374</v>
      </c>
      <c r="H303" s="29" t="s">
        <v>315</v>
      </c>
      <c r="I303" s="29" t="s">
        <v>113</v>
      </c>
      <c r="J303" s="31">
        <v>3</v>
      </c>
      <c r="K303" s="31"/>
      <c r="L303" s="31"/>
      <c r="M303" s="31"/>
      <c r="N303" s="32" t="s">
        <v>429</v>
      </c>
      <c r="O303" s="27"/>
    </row>
    <row r="304" spans="1:15" ht="15.75" x14ac:dyDescent="0.25">
      <c r="A304" s="28"/>
      <c r="B304" s="28" t="s">
        <v>628</v>
      </c>
      <c r="C304" s="29" t="s">
        <v>285</v>
      </c>
      <c r="D304" s="29" t="s">
        <v>184</v>
      </c>
      <c r="E304" s="29" t="s">
        <v>925</v>
      </c>
      <c r="F304" s="30">
        <v>31</v>
      </c>
      <c r="G304" s="29" t="s">
        <v>314</v>
      </c>
      <c r="H304" s="29" t="s">
        <v>315</v>
      </c>
      <c r="I304" s="29" t="s">
        <v>174</v>
      </c>
      <c r="J304" s="31">
        <v>1</v>
      </c>
      <c r="K304" s="31"/>
      <c r="L304" s="31">
        <v>1</v>
      </c>
      <c r="M304" s="31">
        <v>3</v>
      </c>
      <c r="N304" s="34" t="s">
        <v>185</v>
      </c>
      <c r="O304" s="27"/>
    </row>
    <row r="305" spans="1:15" ht="15.75" x14ac:dyDescent="0.25">
      <c r="A305" s="28"/>
      <c r="B305" s="28" t="s">
        <v>558</v>
      </c>
      <c r="C305" s="29" t="s">
        <v>261</v>
      </c>
      <c r="D305" s="29" t="s">
        <v>559</v>
      </c>
      <c r="E305" s="29" t="s">
        <v>924</v>
      </c>
      <c r="F305" s="30" t="s">
        <v>926</v>
      </c>
      <c r="G305" s="29" t="s">
        <v>281</v>
      </c>
      <c r="H305" s="29" t="s">
        <v>315</v>
      </c>
      <c r="I305" s="29" t="s">
        <v>200</v>
      </c>
      <c r="J305" s="31" t="s">
        <v>512</v>
      </c>
      <c r="K305" s="31"/>
      <c r="L305" s="31" t="s">
        <v>512</v>
      </c>
      <c r="M305" s="31">
        <v>2</v>
      </c>
      <c r="N305" s="32" t="s">
        <v>562</v>
      </c>
      <c r="O305" s="27"/>
    </row>
    <row r="306" spans="1:15" ht="15.75" x14ac:dyDescent="0.25">
      <c r="A306" s="28"/>
      <c r="B306" s="35"/>
      <c r="C306" s="36"/>
      <c r="D306" s="36"/>
      <c r="E306" s="36"/>
      <c r="F306" s="37"/>
      <c r="G306" s="36"/>
      <c r="H306" s="36"/>
      <c r="I306" s="36"/>
      <c r="J306" s="38"/>
      <c r="K306" s="38"/>
      <c r="L306" s="38"/>
      <c r="M306" s="38"/>
      <c r="N306" s="41"/>
      <c r="O306" s="27"/>
    </row>
    <row r="307" spans="1:15" ht="15.75" x14ac:dyDescent="0.25">
      <c r="A307" s="28"/>
      <c r="B307" s="28" t="s">
        <v>927</v>
      </c>
      <c r="C307" s="29" t="s">
        <v>928</v>
      </c>
      <c r="D307" s="29" t="s">
        <v>160</v>
      </c>
      <c r="E307" s="29" t="s">
        <v>929</v>
      </c>
      <c r="F307" s="30" t="s">
        <v>408</v>
      </c>
      <c r="G307" s="29"/>
      <c r="H307" s="29" t="s">
        <v>930</v>
      </c>
      <c r="I307" s="29" t="s">
        <v>113</v>
      </c>
      <c r="J307" s="51"/>
      <c r="K307" s="51"/>
      <c r="L307" s="31">
        <v>2</v>
      </c>
      <c r="M307" s="31">
        <v>2</v>
      </c>
      <c r="N307" s="48" t="s">
        <v>161</v>
      </c>
      <c r="O307" s="64"/>
    </row>
    <row r="308" spans="1:15" ht="15.75" x14ac:dyDescent="0.25">
      <c r="A308" s="28"/>
      <c r="B308" s="28" t="s">
        <v>931</v>
      </c>
      <c r="C308" s="29" t="s">
        <v>323</v>
      </c>
      <c r="D308" s="29" t="s">
        <v>173</v>
      </c>
      <c r="E308" s="29" t="s">
        <v>929</v>
      </c>
      <c r="F308" s="30" t="s">
        <v>408</v>
      </c>
      <c r="G308" s="29" t="s">
        <v>314</v>
      </c>
      <c r="H308" s="29" t="s">
        <v>930</v>
      </c>
      <c r="I308" s="29" t="s">
        <v>174</v>
      </c>
      <c r="J308" s="31">
        <v>3</v>
      </c>
      <c r="K308" s="31"/>
      <c r="L308" s="31">
        <v>3</v>
      </c>
      <c r="M308" s="31">
        <v>3</v>
      </c>
      <c r="N308" s="48" t="s">
        <v>932</v>
      </c>
      <c r="O308" s="27"/>
    </row>
    <row r="309" spans="1:15" ht="15.75" x14ac:dyDescent="0.25">
      <c r="A309" s="28"/>
      <c r="B309" s="28" t="s">
        <v>628</v>
      </c>
      <c r="C309" s="29" t="s">
        <v>285</v>
      </c>
      <c r="D309" s="29" t="s">
        <v>184</v>
      </c>
      <c r="E309" s="29" t="s">
        <v>929</v>
      </c>
      <c r="F309" s="30">
        <v>813</v>
      </c>
      <c r="G309" s="29" t="s">
        <v>288</v>
      </c>
      <c r="H309" s="29" t="s">
        <v>315</v>
      </c>
      <c r="I309" s="29" t="s">
        <v>174</v>
      </c>
      <c r="J309" s="31">
        <v>1</v>
      </c>
      <c r="K309" s="31"/>
      <c r="L309" s="31">
        <v>1</v>
      </c>
      <c r="M309" s="31">
        <v>3</v>
      </c>
      <c r="N309" s="34" t="s">
        <v>185</v>
      </c>
      <c r="O309" s="27"/>
    </row>
    <row r="310" spans="1:15" ht="15.75" x14ac:dyDescent="0.25">
      <c r="A310" s="28"/>
      <c r="B310" s="28" t="s">
        <v>933</v>
      </c>
      <c r="C310" s="29" t="s">
        <v>303</v>
      </c>
      <c r="D310" s="29" t="s">
        <v>693</v>
      </c>
      <c r="E310" s="29" t="s">
        <v>929</v>
      </c>
      <c r="F310" s="30" t="s">
        <v>68</v>
      </c>
      <c r="G310" s="29" t="s">
        <v>314</v>
      </c>
      <c r="H310" s="29" t="s">
        <v>934</v>
      </c>
      <c r="I310" s="29" t="s">
        <v>174</v>
      </c>
      <c r="J310" s="31">
        <v>2</v>
      </c>
      <c r="K310" s="31"/>
      <c r="L310" s="31"/>
      <c r="M310" s="31">
        <v>2</v>
      </c>
      <c r="N310" s="63" t="s">
        <v>695</v>
      </c>
      <c r="O310" s="27"/>
    </row>
    <row r="311" spans="1:15" ht="15.75" x14ac:dyDescent="0.25">
      <c r="A311" s="28"/>
      <c r="B311" s="72"/>
      <c r="C311" s="36"/>
      <c r="D311" s="36"/>
      <c r="E311" s="36"/>
      <c r="F311" s="37"/>
      <c r="G311" s="36"/>
      <c r="H311" s="36"/>
      <c r="I311" s="36"/>
      <c r="J311" s="38"/>
      <c r="K311" s="38"/>
      <c r="L311" s="38"/>
      <c r="M311" s="38"/>
      <c r="N311" s="41"/>
      <c r="O311" s="27"/>
    </row>
    <row r="312" spans="1:15" ht="15.75" x14ac:dyDescent="0.25">
      <c r="A312" s="28"/>
      <c r="B312" s="28" t="s">
        <v>821</v>
      </c>
      <c r="C312" s="29" t="s">
        <v>261</v>
      </c>
      <c r="D312" s="29" t="s">
        <v>98</v>
      </c>
      <c r="E312" s="29" t="s">
        <v>935</v>
      </c>
      <c r="F312" s="30" t="s">
        <v>42</v>
      </c>
      <c r="G312" s="29" t="s">
        <v>281</v>
      </c>
      <c r="H312" s="29" t="s">
        <v>315</v>
      </c>
      <c r="I312" s="29" t="s">
        <v>333</v>
      </c>
      <c r="J312" s="31" t="s">
        <v>735</v>
      </c>
      <c r="K312" s="31"/>
      <c r="L312" s="31" t="s">
        <v>736</v>
      </c>
      <c r="M312" s="31">
        <v>2</v>
      </c>
      <c r="N312" s="32" t="s">
        <v>823</v>
      </c>
      <c r="O312" s="27"/>
    </row>
    <row r="313" spans="1:15" ht="15.75" x14ac:dyDescent="0.25">
      <c r="A313" s="28"/>
      <c r="B313" s="35"/>
      <c r="C313" s="36"/>
      <c r="D313" s="36"/>
      <c r="E313" s="36"/>
      <c r="F313" s="37"/>
      <c r="G313" s="36"/>
      <c r="H313" s="36"/>
      <c r="I313" s="36"/>
      <c r="J313" s="38"/>
      <c r="K313" s="38"/>
      <c r="L313" s="38"/>
      <c r="M313" s="38"/>
      <c r="N313" s="41"/>
      <c r="O313" s="27"/>
    </row>
    <row r="314" spans="1:15" ht="15.75" x14ac:dyDescent="0.25">
      <c r="A314" s="28"/>
      <c r="B314" s="28" t="s">
        <v>40</v>
      </c>
      <c r="C314" s="29" t="s">
        <v>261</v>
      </c>
      <c r="D314" s="29" t="s">
        <v>41</v>
      </c>
      <c r="E314" s="29" t="s">
        <v>936</v>
      </c>
      <c r="F314" s="30" t="s">
        <v>42</v>
      </c>
      <c r="G314" s="29" t="s">
        <v>281</v>
      </c>
      <c r="H314" s="29" t="s">
        <v>937</v>
      </c>
      <c r="I314" s="29" t="s">
        <v>39</v>
      </c>
      <c r="J314" s="31">
        <v>2</v>
      </c>
      <c r="K314" s="31"/>
      <c r="L314" s="31">
        <v>1</v>
      </c>
      <c r="M314" s="31">
        <v>1</v>
      </c>
      <c r="N314" s="32" t="s">
        <v>938</v>
      </c>
      <c r="O314" s="27"/>
    </row>
    <row r="315" spans="1:15" ht="15.75" x14ac:dyDescent="0.25">
      <c r="A315" s="28"/>
      <c r="B315" s="28" t="s">
        <v>881</v>
      </c>
      <c r="C315" s="29" t="s">
        <v>336</v>
      </c>
      <c r="D315" s="29" t="s">
        <v>190</v>
      </c>
      <c r="E315" s="29" t="s">
        <v>939</v>
      </c>
      <c r="F315" s="30" t="s">
        <v>129</v>
      </c>
      <c r="G315" s="29" t="s">
        <v>288</v>
      </c>
      <c r="H315" s="29" t="s">
        <v>940</v>
      </c>
      <c r="I315" s="29" t="s">
        <v>174</v>
      </c>
      <c r="J315" s="31">
        <v>2</v>
      </c>
      <c r="K315" s="31">
        <v>2</v>
      </c>
      <c r="L315" s="31">
        <v>2</v>
      </c>
      <c r="M315" s="31">
        <v>2</v>
      </c>
      <c r="N315" s="63" t="s">
        <v>883</v>
      </c>
      <c r="O315" s="27"/>
    </row>
    <row r="316" spans="1:15" ht="15.75" x14ac:dyDescent="0.25">
      <c r="A316" s="42"/>
      <c r="B316" s="59"/>
      <c r="C316" s="39"/>
      <c r="D316" s="39"/>
      <c r="E316" s="39"/>
      <c r="F316" s="60"/>
      <c r="G316" s="39"/>
      <c r="H316" s="39"/>
      <c r="I316" s="39"/>
      <c r="J316" s="61"/>
      <c r="K316" s="61"/>
      <c r="L316" s="61"/>
      <c r="M316" s="61"/>
      <c r="N316" s="52"/>
      <c r="O316" s="27"/>
    </row>
    <row r="317" spans="1:15" ht="15.75" x14ac:dyDescent="0.25">
      <c r="A317" s="28"/>
      <c r="B317" s="28" t="s">
        <v>637</v>
      </c>
      <c r="C317" s="29" t="s">
        <v>261</v>
      </c>
      <c r="D317" s="29" t="s">
        <v>638</v>
      </c>
      <c r="E317" s="29" t="s">
        <v>941</v>
      </c>
      <c r="F317" s="30" t="s">
        <v>121</v>
      </c>
      <c r="G317" s="29" t="s">
        <v>314</v>
      </c>
      <c r="H317" s="29" t="s">
        <v>942</v>
      </c>
      <c r="I317" s="29" t="s">
        <v>16</v>
      </c>
      <c r="J317" s="31">
        <v>1</v>
      </c>
      <c r="K317" s="31">
        <v>2</v>
      </c>
      <c r="L317" s="31">
        <v>2</v>
      </c>
      <c r="M317" s="31">
        <v>2</v>
      </c>
      <c r="N317" s="34" t="s">
        <v>641</v>
      </c>
      <c r="O317" s="27"/>
    </row>
    <row r="318" spans="1:15" ht="15.75" x14ac:dyDescent="0.25">
      <c r="A318" s="28"/>
      <c r="B318" s="76" t="s">
        <v>547</v>
      </c>
      <c r="C318" s="29" t="s">
        <v>261</v>
      </c>
      <c r="D318" s="29" t="s">
        <v>548</v>
      </c>
      <c r="E318" s="29" t="s">
        <v>941</v>
      </c>
      <c r="F318" s="30" t="s">
        <v>121</v>
      </c>
      <c r="G318" s="29" t="s">
        <v>314</v>
      </c>
      <c r="H318" s="29" t="s">
        <v>315</v>
      </c>
      <c r="I318" s="29" t="s">
        <v>113</v>
      </c>
      <c r="J318" s="31">
        <v>3</v>
      </c>
      <c r="K318" s="31"/>
      <c r="L318" s="31">
        <v>2</v>
      </c>
      <c r="M318" s="31">
        <v>2</v>
      </c>
      <c r="N318" s="34" t="s">
        <v>550</v>
      </c>
      <c r="O318" s="27"/>
    </row>
    <row r="319" spans="1:15" ht="15.75" x14ac:dyDescent="0.25">
      <c r="A319" s="28"/>
      <c r="B319" s="35"/>
      <c r="C319" s="36"/>
      <c r="D319" s="36"/>
      <c r="E319" s="36"/>
      <c r="F319" s="37"/>
      <c r="G319" s="36"/>
      <c r="H319" s="36"/>
      <c r="I319" s="36"/>
      <c r="J319" s="38"/>
      <c r="K319" s="38"/>
      <c r="L319" s="38"/>
      <c r="M319" s="38"/>
      <c r="N319" s="39"/>
      <c r="O319" s="27"/>
    </row>
    <row r="320" spans="1:15" ht="15.75" x14ac:dyDescent="0.25">
      <c r="A320" s="28"/>
      <c r="B320" s="28" t="s">
        <v>444</v>
      </c>
      <c r="C320" s="29" t="s">
        <v>323</v>
      </c>
      <c r="D320" s="29" t="s">
        <v>18</v>
      </c>
      <c r="E320" s="29" t="s">
        <v>943</v>
      </c>
      <c r="F320" s="30" t="s">
        <v>20</v>
      </c>
      <c r="G320" s="29" t="s">
        <v>314</v>
      </c>
      <c r="H320" s="29" t="s">
        <v>315</v>
      </c>
      <c r="I320" s="29" t="s">
        <v>16</v>
      </c>
      <c r="J320" s="31">
        <v>2</v>
      </c>
      <c r="K320" s="31"/>
      <c r="L320" s="31">
        <v>2</v>
      </c>
      <c r="M320" s="31">
        <v>2</v>
      </c>
      <c r="N320" s="34" t="s">
        <v>446</v>
      </c>
      <c r="O320" s="27"/>
    </row>
    <row r="321" spans="1:15" ht="15.75" x14ac:dyDescent="0.25">
      <c r="A321" s="28"/>
      <c r="B321" s="28" t="s">
        <v>468</v>
      </c>
      <c r="C321" s="29" t="s">
        <v>297</v>
      </c>
      <c r="D321" s="29" t="s">
        <v>47</v>
      </c>
      <c r="E321" s="29" t="s">
        <v>944</v>
      </c>
      <c r="F321" s="30" t="s">
        <v>50</v>
      </c>
      <c r="G321" s="29" t="s">
        <v>314</v>
      </c>
      <c r="H321" s="29" t="s">
        <v>711</v>
      </c>
      <c r="I321" s="29" t="s">
        <v>44</v>
      </c>
      <c r="J321" s="31" t="s">
        <v>512</v>
      </c>
      <c r="K321" s="31"/>
      <c r="L321" s="31" t="s">
        <v>712</v>
      </c>
      <c r="M321" s="31"/>
      <c r="N321" s="78" t="s">
        <v>49</v>
      </c>
      <c r="O321" s="27"/>
    </row>
    <row r="322" spans="1:15" ht="15.75" x14ac:dyDescent="0.25">
      <c r="A322" s="28"/>
      <c r="B322" s="28" t="s">
        <v>945</v>
      </c>
      <c r="C322" s="29" t="s">
        <v>336</v>
      </c>
      <c r="D322" s="29" t="s">
        <v>52</v>
      </c>
      <c r="E322" s="29" t="s">
        <v>943</v>
      </c>
      <c r="F322" s="30" t="s">
        <v>20</v>
      </c>
      <c r="G322" s="29" t="s">
        <v>288</v>
      </c>
      <c r="H322" s="29" t="s">
        <v>946</v>
      </c>
      <c r="I322" s="29" t="s">
        <v>44</v>
      </c>
      <c r="J322" s="31">
        <v>2</v>
      </c>
      <c r="K322" s="31"/>
      <c r="L322" s="31">
        <v>1</v>
      </c>
      <c r="M322" s="31"/>
      <c r="N322" s="32" t="s">
        <v>947</v>
      </c>
      <c r="O322" s="27"/>
    </row>
    <row r="323" spans="1:15" ht="15.75" x14ac:dyDescent="0.25">
      <c r="A323" s="28"/>
      <c r="B323" s="28" t="s">
        <v>948</v>
      </c>
      <c r="C323" s="29" t="s">
        <v>261</v>
      </c>
      <c r="D323" s="29" t="s">
        <v>70</v>
      </c>
      <c r="E323" s="29" t="s">
        <v>949</v>
      </c>
      <c r="F323" s="30" t="s">
        <v>20</v>
      </c>
      <c r="G323" s="29" t="s">
        <v>288</v>
      </c>
      <c r="H323" s="29" t="s">
        <v>950</v>
      </c>
      <c r="I323" s="29" t="s">
        <v>69</v>
      </c>
      <c r="J323" s="31">
        <v>2</v>
      </c>
      <c r="K323" s="31"/>
      <c r="L323" s="31">
        <v>2</v>
      </c>
      <c r="M323" s="31">
        <v>1</v>
      </c>
      <c r="N323" s="32" t="s">
        <v>951</v>
      </c>
      <c r="O323" s="27"/>
    </row>
    <row r="324" spans="1:15" ht="15.75" x14ac:dyDescent="0.25">
      <c r="A324" s="28"/>
      <c r="B324" s="28" t="s">
        <v>312</v>
      </c>
      <c r="C324" s="29" t="s">
        <v>303</v>
      </c>
      <c r="D324" s="29" t="s">
        <v>84</v>
      </c>
      <c r="E324" s="29" t="s">
        <v>949</v>
      </c>
      <c r="F324" s="30" t="s">
        <v>20</v>
      </c>
      <c r="G324" s="29" t="s">
        <v>288</v>
      </c>
      <c r="H324" s="29" t="s">
        <v>315</v>
      </c>
      <c r="I324" s="29" t="s">
        <v>85</v>
      </c>
      <c r="J324" s="31">
        <v>2</v>
      </c>
      <c r="K324" s="31">
        <v>2</v>
      </c>
      <c r="L324" s="31">
        <v>2</v>
      </c>
      <c r="M324" s="31">
        <v>2</v>
      </c>
      <c r="N324" s="63" t="s">
        <v>316</v>
      </c>
      <c r="O324" s="27"/>
    </row>
    <row r="325" spans="1:15" ht="15.75" x14ac:dyDescent="0.25">
      <c r="A325" s="28"/>
      <c r="B325" s="28" t="s">
        <v>722</v>
      </c>
      <c r="C325" s="29" t="s">
        <v>261</v>
      </c>
      <c r="D325" s="29" t="s">
        <v>318</v>
      </c>
      <c r="E325" s="29" t="s">
        <v>943</v>
      </c>
      <c r="F325" s="30" t="s">
        <v>20</v>
      </c>
      <c r="G325" s="29" t="s">
        <v>314</v>
      </c>
      <c r="H325" s="29" t="s">
        <v>282</v>
      </c>
      <c r="I325" s="29" t="s">
        <v>85</v>
      </c>
      <c r="J325" s="31">
        <v>2</v>
      </c>
      <c r="K325" s="31"/>
      <c r="L325" s="31">
        <v>1</v>
      </c>
      <c r="M325" s="31">
        <v>1</v>
      </c>
      <c r="N325" s="34" t="s">
        <v>723</v>
      </c>
      <c r="O325" s="27"/>
    </row>
    <row r="326" spans="1:15" ht="15.75" x14ac:dyDescent="0.25">
      <c r="A326" s="28"/>
      <c r="B326" s="28" t="s">
        <v>317</v>
      </c>
      <c r="C326" s="29" t="s">
        <v>261</v>
      </c>
      <c r="D326" s="29" t="s">
        <v>318</v>
      </c>
      <c r="E326" s="29" t="s">
        <v>952</v>
      </c>
      <c r="F326" s="30" t="s">
        <v>953</v>
      </c>
      <c r="G326" s="29" t="s">
        <v>314</v>
      </c>
      <c r="H326" s="29" t="s">
        <v>954</v>
      </c>
      <c r="I326" s="29" t="s">
        <v>85</v>
      </c>
      <c r="J326" s="31">
        <v>3</v>
      </c>
      <c r="K326" s="31"/>
      <c r="L326" s="31">
        <v>3</v>
      </c>
      <c r="M326" s="31">
        <v>3</v>
      </c>
      <c r="N326" s="63" t="s">
        <v>321</v>
      </c>
      <c r="O326" s="27"/>
    </row>
    <row r="327" spans="1:15" ht="15.75" x14ac:dyDescent="0.25">
      <c r="A327" s="28"/>
      <c r="B327" s="28" t="s">
        <v>327</v>
      </c>
      <c r="C327" s="29" t="s">
        <v>323</v>
      </c>
      <c r="D327" s="29" t="s">
        <v>89</v>
      </c>
      <c r="E327" s="29" t="s">
        <v>949</v>
      </c>
      <c r="F327" s="30" t="s">
        <v>20</v>
      </c>
      <c r="G327" s="29" t="s">
        <v>314</v>
      </c>
      <c r="H327" s="29" t="s">
        <v>328</v>
      </c>
      <c r="I327" s="29" t="s">
        <v>85</v>
      </c>
      <c r="J327" s="31">
        <v>2</v>
      </c>
      <c r="K327" s="31"/>
      <c r="L327" s="31">
        <v>2</v>
      </c>
      <c r="M327" s="31">
        <v>2</v>
      </c>
      <c r="N327" s="32" t="s">
        <v>329</v>
      </c>
      <c r="O327" s="27"/>
    </row>
    <row r="328" spans="1:15" ht="15.75" x14ac:dyDescent="0.25">
      <c r="A328" s="28"/>
      <c r="B328" s="28" t="s">
        <v>724</v>
      </c>
      <c r="C328" s="29" t="s">
        <v>336</v>
      </c>
      <c r="D328" s="29" t="s">
        <v>725</v>
      </c>
      <c r="E328" s="29" t="s">
        <v>955</v>
      </c>
      <c r="F328" s="30"/>
      <c r="G328" s="29" t="s">
        <v>314</v>
      </c>
      <c r="H328" s="29" t="s">
        <v>479</v>
      </c>
      <c r="I328" s="29" t="s">
        <v>85</v>
      </c>
      <c r="J328" s="31">
        <v>2</v>
      </c>
      <c r="K328" s="31"/>
      <c r="L328" s="31"/>
      <c r="M328" s="31">
        <v>2</v>
      </c>
      <c r="N328" s="32" t="s">
        <v>726</v>
      </c>
      <c r="O328" s="27"/>
    </row>
    <row r="329" spans="1:15" ht="15.75" x14ac:dyDescent="0.25">
      <c r="A329" s="28"/>
      <c r="B329" s="76" t="s">
        <v>547</v>
      </c>
      <c r="C329" s="29" t="s">
        <v>261</v>
      </c>
      <c r="D329" s="29" t="s">
        <v>548</v>
      </c>
      <c r="E329" s="29" t="s">
        <v>956</v>
      </c>
      <c r="F329" s="30" t="s">
        <v>957</v>
      </c>
      <c r="G329" s="29" t="s">
        <v>314</v>
      </c>
      <c r="H329" s="29" t="s">
        <v>282</v>
      </c>
      <c r="I329" s="29" t="s">
        <v>113</v>
      </c>
      <c r="J329" s="31">
        <v>3</v>
      </c>
      <c r="K329" s="31"/>
      <c r="L329" s="31">
        <v>2</v>
      </c>
      <c r="M329" s="31">
        <v>2</v>
      </c>
      <c r="N329" s="34" t="s">
        <v>550</v>
      </c>
      <c r="O329" s="27"/>
    </row>
    <row r="330" spans="1:15" ht="15.75" x14ac:dyDescent="0.25">
      <c r="A330" s="28"/>
      <c r="B330" s="28" t="s">
        <v>416</v>
      </c>
      <c r="C330" s="29" t="s">
        <v>261</v>
      </c>
      <c r="D330" s="29" t="s">
        <v>222</v>
      </c>
      <c r="E330" s="29" t="s">
        <v>958</v>
      </c>
      <c r="F330" s="30" t="s">
        <v>20</v>
      </c>
      <c r="G330" s="29" t="s">
        <v>314</v>
      </c>
      <c r="H330" s="29" t="s">
        <v>420</v>
      </c>
      <c r="I330" s="29" t="s">
        <v>113</v>
      </c>
      <c r="J330" s="31">
        <v>2</v>
      </c>
      <c r="K330" s="31"/>
      <c r="L330" s="31"/>
      <c r="M330" s="31">
        <v>7</v>
      </c>
      <c r="N330" s="34" t="s">
        <v>421</v>
      </c>
      <c r="O330" s="27"/>
    </row>
    <row r="331" spans="1:15" ht="15.75" x14ac:dyDescent="0.25">
      <c r="A331" s="42"/>
      <c r="B331" s="57" t="s">
        <v>523</v>
      </c>
      <c r="C331" s="34" t="s">
        <v>303</v>
      </c>
      <c r="D331" s="34" t="s">
        <v>162</v>
      </c>
      <c r="E331" s="34" t="s">
        <v>949</v>
      </c>
      <c r="F331" s="43" t="s">
        <v>20</v>
      </c>
      <c r="G331" s="34"/>
      <c r="H331" s="34" t="s">
        <v>525</v>
      </c>
      <c r="I331" s="34" t="s">
        <v>113</v>
      </c>
      <c r="J331" s="75"/>
      <c r="K331" s="45"/>
      <c r="L331" s="45">
        <v>2</v>
      </c>
      <c r="M331" s="45"/>
      <c r="N331" s="32" t="s">
        <v>526</v>
      </c>
      <c r="O331" s="27"/>
    </row>
    <row r="332" spans="1:15" ht="15.75" x14ac:dyDescent="0.25">
      <c r="A332" s="28"/>
      <c r="B332" s="28" t="s">
        <v>692</v>
      </c>
      <c r="C332" s="29" t="s">
        <v>285</v>
      </c>
      <c r="D332" s="29" t="s">
        <v>693</v>
      </c>
      <c r="E332" s="29" t="s">
        <v>956</v>
      </c>
      <c r="F332" s="30" t="s">
        <v>957</v>
      </c>
      <c r="G332" s="29" t="s">
        <v>288</v>
      </c>
      <c r="H332" s="29" t="s">
        <v>694</v>
      </c>
      <c r="I332" s="29" t="s">
        <v>174</v>
      </c>
      <c r="J332" s="31">
        <v>1</v>
      </c>
      <c r="K332" s="31"/>
      <c r="L332" s="31"/>
      <c r="M332" s="31">
        <v>1</v>
      </c>
      <c r="N332" s="34" t="s">
        <v>695</v>
      </c>
      <c r="O332" s="27"/>
    </row>
    <row r="333" spans="1:15" ht="15.75" x14ac:dyDescent="0.25">
      <c r="A333" s="28"/>
      <c r="B333" s="28" t="s">
        <v>692</v>
      </c>
      <c r="C333" s="29" t="s">
        <v>285</v>
      </c>
      <c r="D333" s="29" t="s">
        <v>693</v>
      </c>
      <c r="E333" s="29" t="s">
        <v>949</v>
      </c>
      <c r="F333" s="30" t="s">
        <v>20</v>
      </c>
      <c r="G333" s="29" t="s">
        <v>288</v>
      </c>
      <c r="H333" s="29" t="s">
        <v>694</v>
      </c>
      <c r="I333" s="29" t="s">
        <v>174</v>
      </c>
      <c r="J333" s="31">
        <v>1</v>
      </c>
      <c r="K333" s="31"/>
      <c r="L333" s="31">
        <v>1</v>
      </c>
      <c r="M333" s="31">
        <v>1</v>
      </c>
      <c r="N333" s="34" t="s">
        <v>695</v>
      </c>
      <c r="O333" s="27"/>
    </row>
    <row r="334" spans="1:15" ht="15.75" x14ac:dyDescent="0.25">
      <c r="A334" s="28"/>
      <c r="B334" s="28" t="s">
        <v>959</v>
      </c>
      <c r="C334" s="29" t="s">
        <v>336</v>
      </c>
      <c r="D334" s="29" t="s">
        <v>210</v>
      </c>
      <c r="E334" s="29" t="s">
        <v>949</v>
      </c>
      <c r="F334" s="30" t="s">
        <v>20</v>
      </c>
      <c r="G334" s="29" t="s">
        <v>310</v>
      </c>
      <c r="H334" s="29" t="s">
        <v>960</v>
      </c>
      <c r="I334" s="29" t="s">
        <v>174</v>
      </c>
      <c r="J334" s="31">
        <v>2</v>
      </c>
      <c r="K334" s="31">
        <v>2</v>
      </c>
      <c r="L334" s="31">
        <v>2</v>
      </c>
      <c r="M334" s="31">
        <v>2</v>
      </c>
      <c r="N334" s="32" t="s">
        <v>375</v>
      </c>
      <c r="O334" s="27"/>
    </row>
    <row r="335" spans="1:15" ht="15.75" x14ac:dyDescent="0.25">
      <c r="A335" s="28"/>
      <c r="B335" s="35"/>
      <c r="C335" s="36"/>
      <c r="D335" s="36"/>
      <c r="E335" s="36"/>
      <c r="F335" s="37"/>
      <c r="G335" s="36"/>
      <c r="H335" s="36"/>
      <c r="I335" s="36"/>
      <c r="J335" s="38"/>
      <c r="K335" s="38"/>
      <c r="L335" s="38"/>
      <c r="M335" s="38"/>
      <c r="N335" s="79"/>
      <c r="O335" s="27"/>
    </row>
    <row r="336" spans="1:15" ht="15.75" x14ac:dyDescent="0.25">
      <c r="A336" s="28"/>
      <c r="B336" s="28" t="s">
        <v>312</v>
      </c>
      <c r="C336" s="29" t="s">
        <v>303</v>
      </c>
      <c r="D336" s="29" t="s">
        <v>84</v>
      </c>
      <c r="E336" s="29" t="s">
        <v>961</v>
      </c>
      <c r="F336" s="30" t="s">
        <v>87</v>
      </c>
      <c r="G336" s="29" t="s">
        <v>288</v>
      </c>
      <c r="H336" s="29" t="s">
        <v>315</v>
      </c>
      <c r="I336" s="29" t="s">
        <v>85</v>
      </c>
      <c r="J336" s="31">
        <v>2</v>
      </c>
      <c r="K336" s="31">
        <v>2</v>
      </c>
      <c r="L336" s="31">
        <v>2</v>
      </c>
      <c r="M336" s="31">
        <v>2</v>
      </c>
      <c r="N336" s="63" t="s">
        <v>316</v>
      </c>
      <c r="O336" s="27"/>
    </row>
    <row r="337" spans="1:15" ht="15.75" x14ac:dyDescent="0.25">
      <c r="A337" s="28"/>
      <c r="B337" s="76" t="s">
        <v>547</v>
      </c>
      <c r="C337" s="29" t="s">
        <v>261</v>
      </c>
      <c r="D337" s="29" t="s">
        <v>548</v>
      </c>
      <c r="E337" s="29" t="s">
        <v>961</v>
      </c>
      <c r="F337" s="30" t="s">
        <v>87</v>
      </c>
      <c r="G337" s="29" t="s">
        <v>314</v>
      </c>
      <c r="H337" s="29" t="s">
        <v>315</v>
      </c>
      <c r="I337" s="29" t="s">
        <v>113</v>
      </c>
      <c r="J337" s="31">
        <v>3</v>
      </c>
      <c r="K337" s="31"/>
      <c r="L337" s="31">
        <v>2</v>
      </c>
      <c r="M337" s="31">
        <v>2</v>
      </c>
      <c r="N337" s="34" t="s">
        <v>550</v>
      </c>
      <c r="O337" s="27"/>
    </row>
    <row r="338" spans="1:15" ht="15.75" x14ac:dyDescent="0.25">
      <c r="A338" s="28"/>
      <c r="B338" s="35"/>
      <c r="C338" s="36"/>
      <c r="D338" s="36"/>
      <c r="E338" s="36"/>
      <c r="F338" s="37"/>
      <c r="G338" s="36"/>
      <c r="H338" s="36"/>
      <c r="I338" s="36"/>
      <c r="J338" s="38"/>
      <c r="K338" s="38"/>
      <c r="L338" s="38"/>
      <c r="M338" s="38"/>
      <c r="N338" s="39"/>
      <c r="O338" s="27"/>
    </row>
    <row r="339" spans="1:15" ht="15.75" x14ac:dyDescent="0.25">
      <c r="A339" s="28"/>
      <c r="B339" s="28" t="s">
        <v>713</v>
      </c>
      <c r="C339" s="29" t="s">
        <v>261</v>
      </c>
      <c r="D339" s="29" t="s">
        <v>71</v>
      </c>
      <c r="E339" s="29" t="s">
        <v>962</v>
      </c>
      <c r="F339" s="30" t="s">
        <v>793</v>
      </c>
      <c r="G339" s="29"/>
      <c r="H339" s="29" t="s">
        <v>315</v>
      </c>
      <c r="I339" s="29" t="s">
        <v>69</v>
      </c>
      <c r="J339" s="51"/>
      <c r="K339" s="31"/>
      <c r="L339" s="31"/>
      <c r="M339" s="31">
        <v>1</v>
      </c>
      <c r="N339" s="34" t="s">
        <v>716</v>
      </c>
      <c r="O339" s="27"/>
    </row>
    <row r="340" spans="1:15" ht="15.75" x14ac:dyDescent="0.25">
      <c r="A340" s="28"/>
      <c r="B340" s="28" t="s">
        <v>362</v>
      </c>
      <c r="C340" s="29" t="s">
        <v>363</v>
      </c>
      <c r="D340" s="29" t="s">
        <v>364</v>
      </c>
      <c r="E340" s="29" t="s">
        <v>963</v>
      </c>
      <c r="F340" s="30" t="s">
        <v>964</v>
      </c>
      <c r="G340" s="29" t="s">
        <v>310</v>
      </c>
      <c r="H340" s="29" t="s">
        <v>315</v>
      </c>
      <c r="I340" s="29" t="s">
        <v>113</v>
      </c>
      <c r="J340" s="31" t="s">
        <v>365</v>
      </c>
      <c r="K340" s="31"/>
      <c r="L340" s="31" t="s">
        <v>366</v>
      </c>
      <c r="M340" s="31">
        <v>4</v>
      </c>
      <c r="N340" s="32" t="s">
        <v>367</v>
      </c>
      <c r="O340" s="27"/>
    </row>
    <row r="341" spans="1:15" ht="15.75" x14ac:dyDescent="0.25">
      <c r="A341" s="28"/>
      <c r="B341" s="35"/>
      <c r="C341" s="36"/>
      <c r="D341" s="36"/>
      <c r="E341" s="36"/>
      <c r="F341" s="37"/>
      <c r="G341" s="36"/>
      <c r="H341" s="36"/>
      <c r="I341" s="36"/>
      <c r="J341" s="38"/>
      <c r="K341" s="38"/>
      <c r="L341" s="38"/>
      <c r="M341" s="38"/>
      <c r="N341" s="41"/>
      <c r="O341" s="27"/>
    </row>
    <row r="342" spans="1:15" ht="15.75" x14ac:dyDescent="0.25">
      <c r="A342" s="28"/>
      <c r="B342" s="28" t="s">
        <v>965</v>
      </c>
      <c r="C342" s="29" t="s">
        <v>303</v>
      </c>
      <c r="D342" s="29" t="s">
        <v>23</v>
      </c>
      <c r="E342" s="29" t="s">
        <v>966</v>
      </c>
      <c r="F342" s="30" t="s">
        <v>25</v>
      </c>
      <c r="G342" s="29" t="s">
        <v>281</v>
      </c>
      <c r="H342" s="29" t="s">
        <v>967</v>
      </c>
      <c r="I342" s="29" t="s">
        <v>16</v>
      </c>
      <c r="J342" s="31">
        <v>3</v>
      </c>
      <c r="K342" s="31"/>
      <c r="L342" s="31">
        <v>2</v>
      </c>
      <c r="M342" s="31">
        <v>2</v>
      </c>
      <c r="N342" s="32" t="s">
        <v>24</v>
      </c>
      <c r="O342" s="27"/>
    </row>
    <row r="343" spans="1:15" ht="15.75" x14ac:dyDescent="0.25">
      <c r="A343" s="28"/>
      <c r="B343" s="28" t="s">
        <v>724</v>
      </c>
      <c r="C343" s="29" t="s">
        <v>336</v>
      </c>
      <c r="D343" s="29" t="s">
        <v>725</v>
      </c>
      <c r="E343" s="29" t="s">
        <v>968</v>
      </c>
      <c r="F343" s="30"/>
      <c r="G343" s="29" t="s">
        <v>314</v>
      </c>
      <c r="H343" s="29" t="s">
        <v>343</v>
      </c>
      <c r="I343" s="29" t="s">
        <v>85</v>
      </c>
      <c r="J343" s="31">
        <v>3</v>
      </c>
      <c r="K343" s="31"/>
      <c r="L343" s="31">
        <v>1</v>
      </c>
      <c r="M343" s="31">
        <v>1</v>
      </c>
      <c r="N343" s="32" t="s">
        <v>726</v>
      </c>
      <c r="O343" s="27"/>
    </row>
    <row r="344" spans="1:15" ht="15.75" x14ac:dyDescent="0.25">
      <c r="A344" s="28"/>
      <c r="B344" s="28" t="s">
        <v>969</v>
      </c>
      <c r="C344" s="29" t="s">
        <v>848</v>
      </c>
      <c r="D344" s="29" t="s">
        <v>157</v>
      </c>
      <c r="E344" s="29" t="s">
        <v>970</v>
      </c>
      <c r="F344" s="30"/>
      <c r="G344" s="29" t="s">
        <v>281</v>
      </c>
      <c r="H344" s="29" t="s">
        <v>850</v>
      </c>
      <c r="I344" s="29" t="s">
        <v>113</v>
      </c>
      <c r="J344" s="31">
        <v>5</v>
      </c>
      <c r="K344" s="31">
        <v>5</v>
      </c>
      <c r="L344" s="31">
        <v>2</v>
      </c>
      <c r="M344" s="31">
        <v>2</v>
      </c>
      <c r="N344" s="32" t="s">
        <v>851</v>
      </c>
      <c r="O344" s="27"/>
    </row>
    <row r="345" spans="1:15" ht="15.75" x14ac:dyDescent="0.25">
      <c r="A345" s="28"/>
      <c r="B345" s="28" t="s">
        <v>971</v>
      </c>
      <c r="C345" s="29" t="s">
        <v>303</v>
      </c>
      <c r="D345" s="29" t="s">
        <v>201</v>
      </c>
      <c r="E345" s="29" t="s">
        <v>972</v>
      </c>
      <c r="F345" s="30" t="s">
        <v>50</v>
      </c>
      <c r="G345" s="29" t="s">
        <v>281</v>
      </c>
      <c r="H345" s="29" t="s">
        <v>343</v>
      </c>
      <c r="I345" s="29" t="s">
        <v>200</v>
      </c>
      <c r="J345" s="31">
        <v>3</v>
      </c>
      <c r="K345" s="31"/>
      <c r="L345" s="31">
        <v>2</v>
      </c>
      <c r="M345" s="31">
        <v>2</v>
      </c>
      <c r="N345" s="32" t="s">
        <v>973</v>
      </c>
      <c r="O345" s="27"/>
    </row>
    <row r="346" spans="1:15" ht="15.75" x14ac:dyDescent="0.25">
      <c r="A346" s="28"/>
      <c r="B346" s="35"/>
      <c r="C346" s="36"/>
      <c r="D346" s="36"/>
      <c r="E346" s="36"/>
      <c r="F346" s="37"/>
      <c r="G346" s="36"/>
      <c r="H346" s="36"/>
      <c r="I346" s="36"/>
      <c r="J346" s="38"/>
      <c r="K346" s="38"/>
      <c r="L346" s="38"/>
      <c r="M346" s="38"/>
      <c r="N346" s="41"/>
      <c r="O346" s="27"/>
    </row>
    <row r="347" spans="1:15" ht="15.75" x14ac:dyDescent="0.25">
      <c r="A347" s="28"/>
      <c r="B347" s="69" t="s">
        <v>974</v>
      </c>
      <c r="C347" s="29" t="s">
        <v>285</v>
      </c>
      <c r="D347" s="29" t="s">
        <v>159</v>
      </c>
      <c r="E347" s="29" t="s">
        <v>975</v>
      </c>
      <c r="F347" s="30" t="s">
        <v>976</v>
      </c>
      <c r="G347" s="29" t="s">
        <v>310</v>
      </c>
      <c r="H347" s="29" t="s">
        <v>977</v>
      </c>
      <c r="I347" s="29" t="s">
        <v>113</v>
      </c>
      <c r="J347" s="31">
        <v>2</v>
      </c>
      <c r="K347" s="31"/>
      <c r="L347" s="31">
        <v>1</v>
      </c>
      <c r="M347" s="31">
        <v>1</v>
      </c>
      <c r="N347" s="32" t="s">
        <v>978</v>
      </c>
      <c r="O347" s="27"/>
    </row>
    <row r="348" spans="1:15" ht="15.75" x14ac:dyDescent="0.25">
      <c r="A348" s="28"/>
      <c r="B348" s="28" t="s">
        <v>834</v>
      </c>
      <c r="C348" s="29" t="s">
        <v>303</v>
      </c>
      <c r="D348" s="29" t="s">
        <v>170</v>
      </c>
      <c r="E348" s="29" t="s">
        <v>979</v>
      </c>
      <c r="F348" s="30" t="s">
        <v>980</v>
      </c>
      <c r="G348" s="29" t="s">
        <v>288</v>
      </c>
      <c r="H348" s="29" t="s">
        <v>837</v>
      </c>
      <c r="I348" s="29" t="s">
        <v>113</v>
      </c>
      <c r="J348" s="31" t="s">
        <v>838</v>
      </c>
      <c r="K348" s="31"/>
      <c r="L348" s="31" t="s">
        <v>838</v>
      </c>
      <c r="M348" s="31">
        <v>1</v>
      </c>
      <c r="N348" s="32" t="s">
        <v>839</v>
      </c>
      <c r="O348" s="27"/>
    </row>
    <row r="349" spans="1:15" ht="15.75" x14ac:dyDescent="0.25">
      <c r="A349" s="28"/>
      <c r="B349" s="28" t="s">
        <v>981</v>
      </c>
      <c r="C349" s="29" t="s">
        <v>261</v>
      </c>
      <c r="D349" s="29" t="s">
        <v>202</v>
      </c>
      <c r="E349" s="29" t="s">
        <v>982</v>
      </c>
      <c r="F349" s="30" t="s">
        <v>976</v>
      </c>
      <c r="G349" s="29" t="s">
        <v>281</v>
      </c>
      <c r="H349" s="29" t="s">
        <v>315</v>
      </c>
      <c r="I349" s="29" t="s">
        <v>174</v>
      </c>
      <c r="J349" s="31" t="s">
        <v>542</v>
      </c>
      <c r="K349" s="31">
        <v>4</v>
      </c>
      <c r="L349" s="31" t="s">
        <v>542</v>
      </c>
      <c r="M349" s="31">
        <v>2</v>
      </c>
      <c r="N349" s="34" t="s">
        <v>203</v>
      </c>
      <c r="O349" s="27"/>
    </row>
    <row r="350" spans="1:15" ht="15.75" x14ac:dyDescent="0.25">
      <c r="A350" s="28"/>
      <c r="B350" s="35"/>
      <c r="C350" s="36"/>
      <c r="D350" s="36"/>
      <c r="E350" s="36"/>
      <c r="F350" s="37"/>
      <c r="G350" s="36"/>
      <c r="H350" s="36"/>
      <c r="I350" s="36"/>
      <c r="J350" s="38"/>
      <c r="K350" s="38"/>
      <c r="L350" s="38"/>
      <c r="M350" s="38"/>
      <c r="N350" s="41"/>
      <c r="O350" s="27"/>
    </row>
    <row r="351" spans="1:15" ht="15.75" x14ac:dyDescent="0.25">
      <c r="A351" s="28"/>
      <c r="B351" s="28" t="s">
        <v>291</v>
      </c>
      <c r="C351" s="29" t="s">
        <v>285</v>
      </c>
      <c r="D351" s="29" t="s">
        <v>28</v>
      </c>
      <c r="E351" s="29" t="s">
        <v>983</v>
      </c>
      <c r="F351" s="30" t="s">
        <v>984</v>
      </c>
      <c r="G351" s="29" t="s">
        <v>281</v>
      </c>
      <c r="H351" s="29" t="s">
        <v>294</v>
      </c>
      <c r="I351" s="29" t="s">
        <v>16</v>
      </c>
      <c r="J351" s="31" t="s">
        <v>295</v>
      </c>
      <c r="K351" s="31"/>
      <c r="L351" s="31">
        <v>3</v>
      </c>
      <c r="M351" s="31">
        <v>3</v>
      </c>
      <c r="N351" s="34" t="s">
        <v>29</v>
      </c>
      <c r="O351" s="27"/>
    </row>
    <row r="352" spans="1:15" ht="15.75" x14ac:dyDescent="0.25">
      <c r="A352" s="28"/>
      <c r="B352" s="28" t="s">
        <v>985</v>
      </c>
      <c r="C352" s="29" t="s">
        <v>261</v>
      </c>
      <c r="D352" s="29" t="s">
        <v>986</v>
      </c>
      <c r="E352" s="29" t="s">
        <v>983</v>
      </c>
      <c r="F352" s="30" t="s">
        <v>77</v>
      </c>
      <c r="G352" s="29"/>
      <c r="H352" s="29" t="s">
        <v>413</v>
      </c>
      <c r="I352" s="29" t="s">
        <v>987</v>
      </c>
      <c r="J352" s="31">
        <v>2</v>
      </c>
      <c r="K352" s="31">
        <v>1</v>
      </c>
      <c r="L352" s="31">
        <v>1</v>
      </c>
      <c r="M352" s="31">
        <v>1</v>
      </c>
      <c r="N352" s="34" t="s">
        <v>988</v>
      </c>
      <c r="O352" s="27"/>
    </row>
    <row r="353" spans="1:15" ht="15.75" x14ac:dyDescent="0.25">
      <c r="A353" s="28"/>
      <c r="B353" s="28" t="s">
        <v>473</v>
      </c>
      <c r="C353" s="29" t="s">
        <v>363</v>
      </c>
      <c r="D353" s="29" t="s">
        <v>474</v>
      </c>
      <c r="E353" s="29" t="s">
        <v>983</v>
      </c>
      <c r="F353" s="30" t="s">
        <v>989</v>
      </c>
      <c r="G353" s="29" t="s">
        <v>314</v>
      </c>
      <c r="H353" s="29" t="s">
        <v>315</v>
      </c>
      <c r="I353" s="29" t="s">
        <v>57</v>
      </c>
      <c r="J353" s="31">
        <v>4</v>
      </c>
      <c r="K353" s="31"/>
      <c r="L353" s="33" t="s">
        <v>276</v>
      </c>
      <c r="M353" s="31" t="s">
        <v>455</v>
      </c>
      <c r="N353" s="34" t="s">
        <v>477</v>
      </c>
      <c r="O353" s="27"/>
    </row>
    <row r="354" spans="1:15" ht="15.75" x14ac:dyDescent="0.25">
      <c r="A354" s="28"/>
      <c r="B354" s="28" t="s">
        <v>75</v>
      </c>
      <c r="C354" s="29" t="s">
        <v>261</v>
      </c>
      <c r="D354" s="29" t="s">
        <v>76</v>
      </c>
      <c r="E354" s="29" t="s">
        <v>983</v>
      </c>
      <c r="F354" s="30" t="s">
        <v>990</v>
      </c>
      <c r="G354" s="29" t="s">
        <v>281</v>
      </c>
      <c r="H354" s="29" t="s">
        <v>991</v>
      </c>
      <c r="I354" s="29" t="s">
        <v>74</v>
      </c>
      <c r="J354" s="31">
        <v>2</v>
      </c>
      <c r="K354" s="31"/>
      <c r="L354" s="31">
        <v>1</v>
      </c>
      <c r="M354" s="31">
        <v>1</v>
      </c>
      <c r="N354" s="34" t="s">
        <v>78</v>
      </c>
      <c r="O354" s="27"/>
    </row>
    <row r="355" spans="1:15" ht="15.75" x14ac:dyDescent="0.25">
      <c r="A355" s="28"/>
      <c r="B355" s="28" t="s">
        <v>495</v>
      </c>
      <c r="C355" s="29" t="s">
        <v>261</v>
      </c>
      <c r="D355" s="29" t="s">
        <v>496</v>
      </c>
      <c r="E355" s="29" t="s">
        <v>983</v>
      </c>
      <c r="F355" s="30" t="s">
        <v>77</v>
      </c>
      <c r="G355" s="29" t="s">
        <v>992</v>
      </c>
      <c r="H355" s="29" t="s">
        <v>413</v>
      </c>
      <c r="I355" s="29" t="s">
        <v>74</v>
      </c>
      <c r="J355" s="31">
        <v>2</v>
      </c>
      <c r="K355" s="31">
        <v>2</v>
      </c>
      <c r="L355" s="31">
        <v>2</v>
      </c>
      <c r="M355" s="31">
        <v>2</v>
      </c>
      <c r="N355" s="34" t="s">
        <v>718</v>
      </c>
      <c r="O355" s="27"/>
    </row>
    <row r="356" spans="1:15" ht="15.75" x14ac:dyDescent="0.25">
      <c r="A356" s="28"/>
      <c r="B356" s="28" t="s">
        <v>81</v>
      </c>
      <c r="C356" s="29" t="s">
        <v>261</v>
      </c>
      <c r="D356" s="29" t="s">
        <v>82</v>
      </c>
      <c r="E356" s="29" t="s">
        <v>983</v>
      </c>
      <c r="F356" s="30" t="s">
        <v>990</v>
      </c>
      <c r="G356" s="29" t="s">
        <v>281</v>
      </c>
      <c r="H356" s="29" t="s">
        <v>413</v>
      </c>
      <c r="I356" s="29" t="s">
        <v>74</v>
      </c>
      <c r="J356" s="31">
        <v>2</v>
      </c>
      <c r="K356" s="31">
        <v>2</v>
      </c>
      <c r="L356" s="47" t="s">
        <v>276</v>
      </c>
      <c r="M356" s="31" t="s">
        <v>455</v>
      </c>
      <c r="N356" s="34" t="s">
        <v>83</v>
      </c>
      <c r="O356" s="27"/>
    </row>
    <row r="357" spans="1:15" ht="15.75" x14ac:dyDescent="0.25">
      <c r="A357" s="28"/>
      <c r="B357" s="28" t="s">
        <v>993</v>
      </c>
      <c r="C357" s="29" t="s">
        <v>261</v>
      </c>
      <c r="D357" s="29" t="s">
        <v>994</v>
      </c>
      <c r="E357" s="29" t="s">
        <v>983</v>
      </c>
      <c r="F357" s="30" t="s">
        <v>995</v>
      </c>
      <c r="G357" s="29" t="s">
        <v>996</v>
      </c>
      <c r="H357" s="29" t="s">
        <v>667</v>
      </c>
      <c r="I357" s="29" t="s">
        <v>74</v>
      </c>
      <c r="J357" s="31">
        <v>2</v>
      </c>
      <c r="K357" s="31"/>
      <c r="L357" s="47" t="s">
        <v>276</v>
      </c>
      <c r="M357" s="31" t="s">
        <v>455</v>
      </c>
      <c r="N357" s="34" t="s">
        <v>997</v>
      </c>
      <c r="O357" s="27"/>
    </row>
    <row r="358" spans="1:15" ht="15.75" x14ac:dyDescent="0.25">
      <c r="A358" s="28"/>
      <c r="B358" s="28" t="s">
        <v>998</v>
      </c>
      <c r="C358" s="29" t="s">
        <v>261</v>
      </c>
      <c r="D358" s="29" t="s">
        <v>999</v>
      </c>
      <c r="E358" s="29" t="s">
        <v>1000</v>
      </c>
      <c r="F358" s="30" t="s">
        <v>984</v>
      </c>
      <c r="G358" s="29" t="s">
        <v>281</v>
      </c>
      <c r="H358" s="29" t="s">
        <v>1001</v>
      </c>
      <c r="I358" s="29" t="s">
        <v>85</v>
      </c>
      <c r="J358" s="31">
        <v>2</v>
      </c>
      <c r="K358" s="31"/>
      <c r="L358" s="31">
        <v>1</v>
      </c>
      <c r="M358" s="31" t="s">
        <v>1002</v>
      </c>
      <c r="N358" s="78" t="s">
        <v>1003</v>
      </c>
      <c r="O358" s="27"/>
    </row>
    <row r="359" spans="1:15" ht="15.75" x14ac:dyDescent="0.25">
      <c r="A359" s="28"/>
      <c r="B359" s="28" t="s">
        <v>1004</v>
      </c>
      <c r="C359" s="29" t="s">
        <v>261</v>
      </c>
      <c r="D359" s="29" t="s">
        <v>91</v>
      </c>
      <c r="E359" s="29" t="s">
        <v>983</v>
      </c>
      <c r="F359" s="30" t="s">
        <v>77</v>
      </c>
      <c r="G359" s="29" t="s">
        <v>314</v>
      </c>
      <c r="H359" s="29" t="s">
        <v>545</v>
      </c>
      <c r="I359" s="29" t="s">
        <v>85</v>
      </c>
      <c r="J359" s="31">
        <v>2</v>
      </c>
      <c r="K359" s="31"/>
      <c r="L359" s="31">
        <v>2</v>
      </c>
      <c r="M359" s="31">
        <v>2</v>
      </c>
      <c r="N359" s="34" t="s">
        <v>1005</v>
      </c>
      <c r="O359" s="27"/>
    </row>
    <row r="360" spans="1:15" ht="15.75" x14ac:dyDescent="0.25">
      <c r="A360" s="28"/>
      <c r="B360" s="28" t="s">
        <v>108</v>
      </c>
      <c r="C360" s="29" t="s">
        <v>363</v>
      </c>
      <c r="D360" s="29" t="s">
        <v>109</v>
      </c>
      <c r="E360" s="29" t="s">
        <v>983</v>
      </c>
      <c r="F360" s="30" t="s">
        <v>77</v>
      </c>
      <c r="G360" s="29" t="s">
        <v>281</v>
      </c>
      <c r="H360" s="29" t="s">
        <v>413</v>
      </c>
      <c r="I360" s="29" t="s">
        <v>212</v>
      </c>
      <c r="J360" s="31">
        <v>2</v>
      </c>
      <c r="K360" s="31"/>
      <c r="L360" s="31">
        <v>3</v>
      </c>
      <c r="M360" s="31"/>
      <c r="N360" s="34" t="s">
        <v>1006</v>
      </c>
      <c r="O360" s="27"/>
    </row>
    <row r="361" spans="1:15" ht="15.75" x14ac:dyDescent="0.25">
      <c r="A361" s="28"/>
      <c r="B361" s="28" t="s">
        <v>1007</v>
      </c>
      <c r="C361" s="29" t="s">
        <v>261</v>
      </c>
      <c r="D361" s="29" t="s">
        <v>149</v>
      </c>
      <c r="E361" s="29" t="s">
        <v>983</v>
      </c>
      <c r="F361" s="30" t="s">
        <v>77</v>
      </c>
      <c r="G361" s="29" t="s">
        <v>288</v>
      </c>
      <c r="H361" s="29" t="s">
        <v>315</v>
      </c>
      <c r="I361" s="29" t="s">
        <v>113</v>
      </c>
      <c r="J361" s="31">
        <v>2</v>
      </c>
      <c r="K361" s="31">
        <v>2</v>
      </c>
      <c r="L361" s="31">
        <v>2</v>
      </c>
      <c r="M361" s="31">
        <v>2</v>
      </c>
      <c r="N361" s="34" t="s">
        <v>1008</v>
      </c>
      <c r="O361" s="27"/>
    </row>
    <row r="362" spans="1:15" ht="15.75" x14ac:dyDescent="0.25">
      <c r="A362" s="28"/>
      <c r="B362" s="28" t="s">
        <v>155</v>
      </c>
      <c r="C362" s="29" t="s">
        <v>261</v>
      </c>
      <c r="D362" s="29" t="s">
        <v>619</v>
      </c>
      <c r="E362" s="29" t="s">
        <v>983</v>
      </c>
      <c r="F362" s="30" t="s">
        <v>77</v>
      </c>
      <c r="G362" s="29" t="s">
        <v>281</v>
      </c>
      <c r="H362" s="29" t="s">
        <v>1009</v>
      </c>
      <c r="I362" s="29" t="s">
        <v>113</v>
      </c>
      <c r="J362" s="31">
        <v>3</v>
      </c>
      <c r="K362" s="31"/>
      <c r="L362" s="31">
        <v>2</v>
      </c>
      <c r="M362" s="31">
        <v>2</v>
      </c>
      <c r="N362" s="34" t="s">
        <v>156</v>
      </c>
      <c r="O362" s="27"/>
    </row>
    <row r="363" spans="1:15" ht="15.75" x14ac:dyDescent="0.25">
      <c r="A363" s="28"/>
      <c r="B363" s="28" t="s">
        <v>1010</v>
      </c>
      <c r="C363" s="29" t="s">
        <v>261</v>
      </c>
      <c r="D363" s="29" t="s">
        <v>180</v>
      </c>
      <c r="E363" s="29" t="s">
        <v>1000</v>
      </c>
      <c r="F363" s="30" t="s">
        <v>984</v>
      </c>
      <c r="G363" s="29" t="s">
        <v>314</v>
      </c>
      <c r="H363" s="29" t="s">
        <v>1011</v>
      </c>
      <c r="I363" s="29" t="s">
        <v>174</v>
      </c>
      <c r="J363" s="31">
        <v>2</v>
      </c>
      <c r="K363" s="31">
        <v>2</v>
      </c>
      <c r="L363" s="31">
        <v>2</v>
      </c>
      <c r="M363" s="31">
        <v>2</v>
      </c>
      <c r="N363" s="32" t="s">
        <v>181</v>
      </c>
      <c r="O363" s="27"/>
    </row>
    <row r="364" spans="1:15" ht="15.75" x14ac:dyDescent="0.25">
      <c r="A364" s="28"/>
      <c r="B364" s="28" t="s">
        <v>1012</v>
      </c>
      <c r="C364" s="29" t="s">
        <v>261</v>
      </c>
      <c r="D364" s="29" t="s">
        <v>1013</v>
      </c>
      <c r="E364" s="29" t="s">
        <v>983</v>
      </c>
      <c r="F364" s="30" t="s">
        <v>984</v>
      </c>
      <c r="G364" s="29" t="s">
        <v>314</v>
      </c>
      <c r="H364" s="29" t="s">
        <v>1014</v>
      </c>
      <c r="I364" s="29" t="s">
        <v>174</v>
      </c>
      <c r="J364" s="31">
        <v>2</v>
      </c>
      <c r="K364" s="31"/>
      <c r="L364" s="31">
        <v>3</v>
      </c>
      <c r="M364" s="31">
        <v>3</v>
      </c>
      <c r="N364" s="34" t="s">
        <v>1015</v>
      </c>
      <c r="O364" s="27"/>
    </row>
    <row r="365" spans="1:15" ht="15.75" x14ac:dyDescent="0.25">
      <c r="A365" s="28"/>
      <c r="B365" s="28" t="s">
        <v>1016</v>
      </c>
      <c r="C365" s="29" t="s">
        <v>297</v>
      </c>
      <c r="D365" s="29" t="s">
        <v>1017</v>
      </c>
      <c r="E365" s="29" t="s">
        <v>983</v>
      </c>
      <c r="F365" s="30" t="s">
        <v>984</v>
      </c>
      <c r="G365" s="29" t="s">
        <v>288</v>
      </c>
      <c r="H365" s="29" t="s">
        <v>1018</v>
      </c>
      <c r="I365" s="29" t="s">
        <v>200</v>
      </c>
      <c r="J365" s="31">
        <v>2</v>
      </c>
      <c r="K365" s="31"/>
      <c r="L365" s="31">
        <v>1</v>
      </c>
      <c r="M365" s="31">
        <v>1</v>
      </c>
      <c r="N365" s="48" t="s">
        <v>1019</v>
      </c>
      <c r="O365" s="27"/>
    </row>
    <row r="366" spans="1:15" ht="15.75" x14ac:dyDescent="0.25">
      <c r="A366" s="28"/>
      <c r="B366" s="35"/>
      <c r="C366" s="36"/>
      <c r="D366" s="36"/>
      <c r="E366" s="36"/>
      <c r="F366" s="37"/>
      <c r="G366" s="36"/>
      <c r="H366" s="36"/>
      <c r="I366" s="36"/>
      <c r="J366" s="38"/>
      <c r="K366" s="38"/>
      <c r="L366" s="38"/>
      <c r="M366" s="38"/>
      <c r="N366" s="41"/>
      <c r="O366" s="27"/>
    </row>
    <row r="367" spans="1:15" ht="15.75" x14ac:dyDescent="0.25">
      <c r="A367" s="28"/>
      <c r="B367" s="28" t="s">
        <v>444</v>
      </c>
      <c r="C367" s="29" t="s">
        <v>323</v>
      </c>
      <c r="D367" s="29" t="s">
        <v>18</v>
      </c>
      <c r="E367" s="29" t="s">
        <v>1020</v>
      </c>
      <c r="F367" s="30" t="s">
        <v>124</v>
      </c>
      <c r="G367" s="29" t="s">
        <v>314</v>
      </c>
      <c r="H367" s="29" t="s">
        <v>315</v>
      </c>
      <c r="I367" s="29" t="s">
        <v>16</v>
      </c>
      <c r="J367" s="31">
        <v>2</v>
      </c>
      <c r="K367" s="31"/>
      <c r="L367" s="31">
        <v>2</v>
      </c>
      <c r="M367" s="31">
        <v>2</v>
      </c>
      <c r="N367" s="32" t="s">
        <v>446</v>
      </c>
      <c r="O367" s="27"/>
    </row>
    <row r="368" spans="1:15" ht="15.75" x14ac:dyDescent="0.25">
      <c r="A368" s="42"/>
      <c r="B368" s="57" t="s">
        <v>457</v>
      </c>
      <c r="C368" s="34" t="s">
        <v>303</v>
      </c>
      <c r="D368" s="34" t="s">
        <v>217</v>
      </c>
      <c r="E368" s="34" t="s">
        <v>1021</v>
      </c>
      <c r="F368" s="43" t="s">
        <v>46</v>
      </c>
      <c r="G368" s="34" t="s">
        <v>314</v>
      </c>
      <c r="H368" s="34" t="s">
        <v>458</v>
      </c>
      <c r="I368" s="34" t="s">
        <v>39</v>
      </c>
      <c r="J368" s="45">
        <v>2</v>
      </c>
      <c r="K368" s="45"/>
      <c r="L368" s="45">
        <v>1</v>
      </c>
      <c r="M368" s="45"/>
      <c r="N368" s="32" t="s">
        <v>459</v>
      </c>
      <c r="O368" s="27"/>
    </row>
    <row r="369" spans="1:15" ht="15.75" x14ac:dyDescent="0.25">
      <c r="A369" s="42"/>
      <c r="B369" s="57" t="s">
        <v>1022</v>
      </c>
      <c r="C369" s="34" t="s">
        <v>303</v>
      </c>
      <c r="D369" s="34" t="s">
        <v>1023</v>
      </c>
      <c r="E369" s="34" t="s">
        <v>1024</v>
      </c>
      <c r="F369" s="43" t="s">
        <v>168</v>
      </c>
      <c r="G369" s="34" t="s">
        <v>288</v>
      </c>
      <c r="H369" s="34" t="s">
        <v>1025</v>
      </c>
      <c r="I369" s="34" t="s">
        <v>44</v>
      </c>
      <c r="J369" s="45">
        <v>2</v>
      </c>
      <c r="K369" s="45"/>
      <c r="L369" s="45" t="s">
        <v>1026</v>
      </c>
      <c r="M369" s="45" t="s">
        <v>1027</v>
      </c>
      <c r="N369" s="63" t="s">
        <v>1028</v>
      </c>
      <c r="O369" s="27"/>
    </row>
    <row r="370" spans="1:15" ht="15.75" x14ac:dyDescent="0.25">
      <c r="A370" s="42"/>
      <c r="B370" s="57" t="s">
        <v>1022</v>
      </c>
      <c r="C370" s="34" t="s">
        <v>303</v>
      </c>
      <c r="D370" s="34" t="s">
        <v>1023</v>
      </c>
      <c r="E370" s="34" t="s">
        <v>1029</v>
      </c>
      <c r="F370" s="43" t="s">
        <v>168</v>
      </c>
      <c r="G370" s="34" t="s">
        <v>288</v>
      </c>
      <c r="H370" s="34" t="s">
        <v>1025</v>
      </c>
      <c r="I370" s="34" t="s">
        <v>44</v>
      </c>
      <c r="J370" s="45">
        <v>2</v>
      </c>
      <c r="K370" s="45"/>
      <c r="L370" s="45" t="s">
        <v>1026</v>
      </c>
      <c r="M370" s="45" t="s">
        <v>1027</v>
      </c>
      <c r="N370" s="63" t="s">
        <v>1028</v>
      </c>
      <c r="O370" s="27"/>
    </row>
    <row r="371" spans="1:15" ht="15.75" x14ac:dyDescent="0.25">
      <c r="A371" s="28"/>
      <c r="B371" s="69" t="s">
        <v>60</v>
      </c>
      <c r="C371" s="29" t="s">
        <v>336</v>
      </c>
      <c r="D371" s="29" t="s">
        <v>209</v>
      </c>
      <c r="E371" s="29" t="s">
        <v>1030</v>
      </c>
      <c r="F371" s="30" t="s">
        <v>46</v>
      </c>
      <c r="G371" s="29"/>
      <c r="H371" s="29" t="s">
        <v>1031</v>
      </c>
      <c r="I371" s="29" t="s">
        <v>57</v>
      </c>
      <c r="J371" s="51"/>
      <c r="K371" s="31"/>
      <c r="L371" s="31">
        <v>2</v>
      </c>
      <c r="M371" s="31"/>
      <c r="N371" s="32" t="s">
        <v>480</v>
      </c>
      <c r="O371" s="27"/>
    </row>
    <row r="372" spans="1:15" ht="15.75" x14ac:dyDescent="0.25">
      <c r="A372" s="42"/>
      <c r="B372" s="57" t="s">
        <v>610</v>
      </c>
      <c r="C372" s="34" t="s">
        <v>1032</v>
      </c>
      <c r="D372" s="34" t="s">
        <v>611</v>
      </c>
      <c r="E372" s="34" t="s">
        <v>1030</v>
      </c>
      <c r="F372" s="43" t="s">
        <v>1033</v>
      </c>
      <c r="G372" s="34"/>
      <c r="H372" s="34" t="s">
        <v>940</v>
      </c>
      <c r="I372" s="34" t="s">
        <v>62</v>
      </c>
      <c r="J372" s="75"/>
      <c r="K372" s="45"/>
      <c r="L372" s="45">
        <v>1</v>
      </c>
      <c r="M372" s="45"/>
      <c r="N372" s="63" t="s">
        <v>1034</v>
      </c>
      <c r="O372" s="27"/>
    </row>
    <row r="373" spans="1:15" ht="15.75" x14ac:dyDescent="0.25">
      <c r="A373" s="28"/>
      <c r="B373" s="69" t="s">
        <v>284</v>
      </c>
      <c r="C373" s="29" t="s">
        <v>285</v>
      </c>
      <c r="D373" s="80" t="s">
        <v>93</v>
      </c>
      <c r="E373" s="29" t="s">
        <v>1030</v>
      </c>
      <c r="F373" s="30" t="s">
        <v>46</v>
      </c>
      <c r="G373" s="29" t="s">
        <v>288</v>
      </c>
      <c r="H373" s="29" t="s">
        <v>289</v>
      </c>
      <c r="I373" s="29" t="s">
        <v>85</v>
      </c>
      <c r="J373" s="31">
        <v>2</v>
      </c>
      <c r="K373" s="31"/>
      <c r="L373" s="47" t="s">
        <v>276</v>
      </c>
      <c r="M373" s="31">
        <v>2</v>
      </c>
      <c r="N373" s="32" t="s">
        <v>290</v>
      </c>
      <c r="O373" s="27"/>
    </row>
    <row r="374" spans="1:15" ht="15.75" x14ac:dyDescent="0.25">
      <c r="A374" s="42"/>
      <c r="B374" s="57" t="s">
        <v>97</v>
      </c>
      <c r="C374" s="34" t="s">
        <v>261</v>
      </c>
      <c r="D374" s="34" t="s">
        <v>98</v>
      </c>
      <c r="E374" s="34" t="s">
        <v>1020</v>
      </c>
      <c r="F374" s="43" t="s">
        <v>223</v>
      </c>
      <c r="G374" s="34" t="s">
        <v>580</v>
      </c>
      <c r="H374" s="34" t="s">
        <v>315</v>
      </c>
      <c r="I374" s="34" t="s">
        <v>333</v>
      </c>
      <c r="J374" s="45" t="s">
        <v>735</v>
      </c>
      <c r="K374" s="45"/>
      <c r="L374" s="45">
        <v>2</v>
      </c>
      <c r="M374" s="45">
        <v>2</v>
      </c>
      <c r="N374" s="32" t="s">
        <v>737</v>
      </c>
      <c r="O374" s="27"/>
    </row>
    <row r="375" spans="1:15" ht="15.75" x14ac:dyDescent="0.25">
      <c r="A375" s="42"/>
      <c r="B375" s="57" t="s">
        <v>335</v>
      </c>
      <c r="C375" s="34" t="s">
        <v>336</v>
      </c>
      <c r="D375" s="34" t="s">
        <v>337</v>
      </c>
      <c r="E375" s="34" t="s">
        <v>1035</v>
      </c>
      <c r="F375" s="43" t="s">
        <v>1036</v>
      </c>
      <c r="G375" s="34" t="s">
        <v>339</v>
      </c>
      <c r="H375" s="34" t="s">
        <v>315</v>
      </c>
      <c r="I375" s="34" t="s">
        <v>333</v>
      </c>
      <c r="J375" s="45" t="s">
        <v>340</v>
      </c>
      <c r="K375" s="45"/>
      <c r="L375" s="45" t="s">
        <v>340</v>
      </c>
      <c r="M375" s="45">
        <v>2</v>
      </c>
      <c r="N375" s="32" t="s">
        <v>341</v>
      </c>
      <c r="O375" s="27"/>
    </row>
    <row r="376" spans="1:15" ht="15.75" x14ac:dyDescent="0.25">
      <c r="A376" s="28"/>
      <c r="B376" s="69" t="s">
        <v>344</v>
      </c>
      <c r="C376" s="29" t="s">
        <v>261</v>
      </c>
      <c r="D376" s="80" t="s">
        <v>110</v>
      </c>
      <c r="E376" s="29" t="s">
        <v>1037</v>
      </c>
      <c r="F376" s="30" t="s">
        <v>46</v>
      </c>
      <c r="G376" s="29" t="s">
        <v>346</v>
      </c>
      <c r="H376" s="29" t="s">
        <v>315</v>
      </c>
      <c r="I376" s="29" t="s">
        <v>212</v>
      </c>
      <c r="J376" s="31">
        <v>4</v>
      </c>
      <c r="K376" s="31"/>
      <c r="L376" s="31">
        <v>2</v>
      </c>
      <c r="M376" s="31"/>
      <c r="N376" s="32" t="s">
        <v>347</v>
      </c>
      <c r="O376" s="27"/>
    </row>
    <row r="377" spans="1:15" ht="15.75" x14ac:dyDescent="0.25">
      <c r="A377" s="28"/>
      <c r="B377" s="69" t="s">
        <v>406</v>
      </c>
      <c r="C377" s="29" t="s">
        <v>261</v>
      </c>
      <c r="D377" s="29" t="s">
        <v>126</v>
      </c>
      <c r="E377" s="29" t="s">
        <v>1038</v>
      </c>
      <c r="F377" s="30" t="s">
        <v>223</v>
      </c>
      <c r="G377" s="29" t="s">
        <v>288</v>
      </c>
      <c r="H377" s="29" t="s">
        <v>409</v>
      </c>
      <c r="I377" s="29" t="s">
        <v>113</v>
      </c>
      <c r="J377" s="31">
        <v>2</v>
      </c>
      <c r="K377" s="31"/>
      <c r="L377" s="31" t="s">
        <v>515</v>
      </c>
      <c r="M377" s="31" t="s">
        <v>277</v>
      </c>
      <c r="N377" s="32" t="s">
        <v>410</v>
      </c>
      <c r="O377" s="27"/>
    </row>
    <row r="378" spans="1:15" ht="15.75" x14ac:dyDescent="0.25">
      <c r="A378" s="28"/>
      <c r="B378" s="28" t="s">
        <v>393</v>
      </c>
      <c r="C378" s="29" t="s">
        <v>261</v>
      </c>
      <c r="D378" s="29" t="s">
        <v>140</v>
      </c>
      <c r="E378" s="29" t="s">
        <v>1039</v>
      </c>
      <c r="F378" s="30" t="s">
        <v>1040</v>
      </c>
      <c r="G378" s="29"/>
      <c r="H378" s="29" t="s">
        <v>315</v>
      </c>
      <c r="I378" s="29" t="s">
        <v>113</v>
      </c>
      <c r="J378" s="51"/>
      <c r="K378" s="31"/>
      <c r="L378" s="31">
        <v>2</v>
      </c>
      <c r="M378" s="31">
        <v>2</v>
      </c>
      <c r="N378" s="32" t="s">
        <v>1041</v>
      </c>
      <c r="O378" s="27"/>
    </row>
    <row r="379" spans="1:15" ht="15.75" x14ac:dyDescent="0.25">
      <c r="A379" s="28"/>
      <c r="B379" s="28" t="s">
        <v>1042</v>
      </c>
      <c r="C379" s="29" t="s">
        <v>261</v>
      </c>
      <c r="D379" s="29" t="s">
        <v>761</v>
      </c>
      <c r="E379" s="29" t="s">
        <v>1035</v>
      </c>
      <c r="F379" s="30" t="s">
        <v>46</v>
      </c>
      <c r="G379" s="29" t="s">
        <v>314</v>
      </c>
      <c r="H379" s="29" t="s">
        <v>1043</v>
      </c>
      <c r="I379" s="29" t="s">
        <v>113</v>
      </c>
      <c r="J379" s="31">
        <v>4</v>
      </c>
      <c r="K379" s="31"/>
      <c r="L379" s="31">
        <v>3</v>
      </c>
      <c r="M379" s="31">
        <v>3</v>
      </c>
      <c r="N379" s="32" t="s">
        <v>762</v>
      </c>
      <c r="O379" s="27"/>
    </row>
    <row r="380" spans="1:15" ht="15.75" x14ac:dyDescent="0.25">
      <c r="A380" s="28"/>
      <c r="B380" s="69" t="s">
        <v>1044</v>
      </c>
      <c r="C380" s="29" t="s">
        <v>261</v>
      </c>
      <c r="D380" s="80" t="s">
        <v>152</v>
      </c>
      <c r="E380" s="29" t="s">
        <v>1035</v>
      </c>
      <c r="F380" s="30" t="s">
        <v>223</v>
      </c>
      <c r="G380" s="29" t="s">
        <v>314</v>
      </c>
      <c r="H380" s="29" t="s">
        <v>315</v>
      </c>
      <c r="I380" s="29" t="s">
        <v>113</v>
      </c>
      <c r="J380" s="31">
        <v>4</v>
      </c>
      <c r="K380" s="31"/>
      <c r="L380" s="31">
        <v>2</v>
      </c>
      <c r="M380" s="31">
        <v>2</v>
      </c>
      <c r="N380" s="32" t="s">
        <v>153</v>
      </c>
      <c r="O380" s="27"/>
    </row>
    <row r="381" spans="1:15" ht="15.75" x14ac:dyDescent="0.25">
      <c r="A381" s="28"/>
      <c r="B381" s="55" t="s">
        <v>547</v>
      </c>
      <c r="C381" s="29" t="s">
        <v>261</v>
      </c>
      <c r="D381" s="29" t="s">
        <v>548</v>
      </c>
      <c r="E381" s="29" t="s">
        <v>1045</v>
      </c>
      <c r="F381" s="30" t="s">
        <v>1046</v>
      </c>
      <c r="G381" s="29" t="s">
        <v>314</v>
      </c>
      <c r="H381" s="29" t="s">
        <v>315</v>
      </c>
      <c r="I381" s="29" t="s">
        <v>113</v>
      </c>
      <c r="J381" s="31">
        <v>3</v>
      </c>
      <c r="K381" s="31"/>
      <c r="L381" s="31">
        <v>2</v>
      </c>
      <c r="M381" s="31">
        <v>2</v>
      </c>
      <c r="N381" s="32" t="s">
        <v>550</v>
      </c>
      <c r="O381" s="27"/>
    </row>
    <row r="382" spans="1:15" ht="15.75" x14ac:dyDescent="0.25">
      <c r="A382" s="28"/>
      <c r="B382" s="28" t="s">
        <v>411</v>
      </c>
      <c r="C382" s="29" t="s">
        <v>261</v>
      </c>
      <c r="D382" s="29" t="s">
        <v>412</v>
      </c>
      <c r="E382" s="29" t="s">
        <v>1020</v>
      </c>
      <c r="F382" s="30" t="s">
        <v>223</v>
      </c>
      <c r="G382" s="29" t="s">
        <v>314</v>
      </c>
      <c r="H382" s="29" t="s">
        <v>413</v>
      </c>
      <c r="I382" s="29" t="s">
        <v>113</v>
      </c>
      <c r="J382" s="31" t="s">
        <v>414</v>
      </c>
      <c r="K382" s="31"/>
      <c r="L382" s="31" t="s">
        <v>414</v>
      </c>
      <c r="M382" s="31">
        <v>2</v>
      </c>
      <c r="N382" s="32" t="s">
        <v>415</v>
      </c>
      <c r="O382" s="27"/>
    </row>
    <row r="383" spans="1:15" ht="15.75" x14ac:dyDescent="0.25">
      <c r="A383" s="42"/>
      <c r="B383" s="57" t="s">
        <v>523</v>
      </c>
      <c r="C383" s="34" t="s">
        <v>303</v>
      </c>
      <c r="D383" s="81" t="s">
        <v>162</v>
      </c>
      <c r="E383" s="34" t="s">
        <v>1030</v>
      </c>
      <c r="F383" s="43" t="s">
        <v>1033</v>
      </c>
      <c r="G383" s="34" t="s">
        <v>288</v>
      </c>
      <c r="H383" s="34" t="s">
        <v>525</v>
      </c>
      <c r="I383" s="34" t="s">
        <v>113</v>
      </c>
      <c r="J383" s="45">
        <v>2</v>
      </c>
      <c r="K383" s="45"/>
      <c r="L383" s="45">
        <v>2</v>
      </c>
      <c r="M383" s="45"/>
      <c r="N383" s="32" t="s">
        <v>526</v>
      </c>
      <c r="O383" s="27"/>
    </row>
    <row r="384" spans="1:15" ht="15.75" x14ac:dyDescent="0.25">
      <c r="A384" s="28"/>
      <c r="B384" s="28" t="s">
        <v>368</v>
      </c>
      <c r="C384" s="29" t="s">
        <v>261</v>
      </c>
      <c r="D384" s="80" t="s">
        <v>167</v>
      </c>
      <c r="E384" s="29" t="s">
        <v>1047</v>
      </c>
      <c r="F384" s="30" t="s">
        <v>168</v>
      </c>
      <c r="G384" s="29" t="s">
        <v>314</v>
      </c>
      <c r="H384" s="29" t="s">
        <v>369</v>
      </c>
      <c r="I384" s="29" t="s">
        <v>113</v>
      </c>
      <c r="J384" s="31">
        <v>2</v>
      </c>
      <c r="K384" s="31"/>
      <c r="L384" s="31">
        <v>1</v>
      </c>
      <c r="M384" s="31">
        <v>1</v>
      </c>
      <c r="N384" s="32" t="s">
        <v>370</v>
      </c>
      <c r="O384" s="27"/>
    </row>
    <row r="385" spans="1:15" ht="15.75" x14ac:dyDescent="0.25">
      <c r="A385" s="28"/>
      <c r="B385" s="69" t="s">
        <v>628</v>
      </c>
      <c r="C385" s="29" t="s">
        <v>285</v>
      </c>
      <c r="D385" s="80" t="s">
        <v>184</v>
      </c>
      <c r="E385" s="29" t="s">
        <v>1048</v>
      </c>
      <c r="F385" s="30" t="s">
        <v>223</v>
      </c>
      <c r="G385" s="29" t="s">
        <v>314</v>
      </c>
      <c r="H385" s="29" t="s">
        <v>315</v>
      </c>
      <c r="I385" s="29" t="s">
        <v>174</v>
      </c>
      <c r="J385" s="31">
        <v>1</v>
      </c>
      <c r="K385" s="31"/>
      <c r="L385" s="31">
        <v>1</v>
      </c>
      <c r="M385" s="31">
        <v>3</v>
      </c>
      <c r="N385" s="32" t="s">
        <v>185</v>
      </c>
      <c r="O385" s="27"/>
    </row>
    <row r="386" spans="1:15" ht="15.75" x14ac:dyDescent="0.25">
      <c r="A386" s="42"/>
      <c r="B386" s="57" t="s">
        <v>1049</v>
      </c>
      <c r="C386" s="34" t="s">
        <v>336</v>
      </c>
      <c r="D386" s="34" t="s">
        <v>182</v>
      </c>
      <c r="E386" s="34" t="s">
        <v>1030</v>
      </c>
      <c r="F386" s="43" t="s">
        <v>46</v>
      </c>
      <c r="G386" s="34"/>
      <c r="H386" s="34" t="s">
        <v>1050</v>
      </c>
      <c r="I386" s="34" t="s">
        <v>174</v>
      </c>
      <c r="J386" s="75"/>
      <c r="K386" s="45"/>
      <c r="L386" s="45">
        <v>2</v>
      </c>
      <c r="M386" s="45">
        <v>2</v>
      </c>
      <c r="N386" s="32" t="s">
        <v>402</v>
      </c>
      <c r="O386" s="27"/>
    </row>
    <row r="387" spans="1:15" ht="15.75" x14ac:dyDescent="0.25">
      <c r="A387" s="28"/>
      <c r="B387" s="69" t="s">
        <v>373</v>
      </c>
      <c r="C387" s="29" t="s">
        <v>261</v>
      </c>
      <c r="D387" s="29" t="s">
        <v>210</v>
      </c>
      <c r="E387" s="29" t="s">
        <v>1051</v>
      </c>
      <c r="F387" s="30" t="s">
        <v>46</v>
      </c>
      <c r="G387" s="29" t="s">
        <v>288</v>
      </c>
      <c r="H387" s="29" t="s">
        <v>315</v>
      </c>
      <c r="I387" s="29" t="s">
        <v>174</v>
      </c>
      <c r="J387" s="31">
        <v>2</v>
      </c>
      <c r="K387" s="31"/>
      <c r="L387" s="31">
        <v>1</v>
      </c>
      <c r="M387" s="31"/>
      <c r="N387" s="32" t="s">
        <v>375</v>
      </c>
      <c r="O387" s="27"/>
    </row>
    <row r="388" spans="1:15" ht="15.75" x14ac:dyDescent="0.25">
      <c r="A388" s="42"/>
      <c r="B388" s="57" t="s">
        <v>881</v>
      </c>
      <c r="C388" s="34" t="s">
        <v>336</v>
      </c>
      <c r="D388" s="34" t="s">
        <v>190</v>
      </c>
      <c r="E388" s="34" t="s">
        <v>1045</v>
      </c>
      <c r="F388" s="43" t="s">
        <v>1046</v>
      </c>
      <c r="G388" s="34" t="s">
        <v>288</v>
      </c>
      <c r="H388" s="34" t="s">
        <v>882</v>
      </c>
      <c r="I388" s="34" t="s">
        <v>174</v>
      </c>
      <c r="J388" s="45">
        <v>2</v>
      </c>
      <c r="K388" s="45">
        <v>2</v>
      </c>
      <c r="L388" s="45">
        <v>2</v>
      </c>
      <c r="M388" s="45">
        <v>2</v>
      </c>
      <c r="N388" s="32" t="s">
        <v>883</v>
      </c>
      <c r="O388" s="27"/>
    </row>
    <row r="389" spans="1:15" ht="15.75" x14ac:dyDescent="0.25">
      <c r="A389" s="42"/>
      <c r="B389" s="59"/>
      <c r="C389" s="39"/>
      <c r="D389" s="39"/>
      <c r="E389" s="39"/>
      <c r="F389" s="60"/>
      <c r="G389" s="39"/>
      <c r="H389" s="39"/>
      <c r="I389" s="39"/>
      <c r="J389" s="61"/>
      <c r="K389" s="61"/>
      <c r="L389" s="61"/>
      <c r="M389" s="61"/>
      <c r="N389" s="41"/>
      <c r="O389" s="27"/>
    </row>
    <row r="390" spans="1:15" ht="15.75" x14ac:dyDescent="0.25">
      <c r="A390" s="28"/>
      <c r="B390" s="69" t="s">
        <v>97</v>
      </c>
      <c r="C390" s="29" t="s">
        <v>261</v>
      </c>
      <c r="D390" s="29" t="s">
        <v>98</v>
      </c>
      <c r="E390" s="29" t="s">
        <v>1052</v>
      </c>
      <c r="F390" s="30" t="s">
        <v>223</v>
      </c>
      <c r="G390" s="29" t="s">
        <v>580</v>
      </c>
      <c r="H390" s="29" t="s">
        <v>315</v>
      </c>
      <c r="I390" s="29" t="s">
        <v>333</v>
      </c>
      <c r="J390" s="31" t="s">
        <v>735</v>
      </c>
      <c r="K390" s="31"/>
      <c r="L390" s="31" t="s">
        <v>736</v>
      </c>
      <c r="M390" s="31">
        <v>2</v>
      </c>
      <c r="N390" s="32" t="s">
        <v>737</v>
      </c>
      <c r="O390" s="27"/>
    </row>
    <row r="391" spans="1:15" ht="15.75" x14ac:dyDescent="0.25">
      <c r="A391" s="28"/>
      <c r="B391" s="82"/>
      <c r="C391" s="83"/>
      <c r="D391" s="83"/>
      <c r="E391" s="83"/>
      <c r="F391" s="84"/>
      <c r="G391" s="83"/>
      <c r="H391" s="83"/>
      <c r="I391" s="83"/>
      <c r="J391" s="85"/>
      <c r="K391" s="85"/>
      <c r="L391" s="85"/>
      <c r="M391" s="85"/>
      <c r="N391" s="86"/>
      <c r="O391" s="27"/>
    </row>
    <row r="392" spans="1:15" ht="60" customHeight="1" x14ac:dyDescent="0.25">
      <c r="A392" s="28"/>
      <c r="B392" s="28" t="s">
        <v>969</v>
      </c>
      <c r="C392" s="29" t="s">
        <v>848</v>
      </c>
      <c r="D392" s="29" t="s">
        <v>157</v>
      </c>
      <c r="E392" s="49" t="s">
        <v>1053</v>
      </c>
      <c r="F392" s="30"/>
      <c r="G392" s="29" t="s">
        <v>281</v>
      </c>
      <c r="H392" s="29" t="s">
        <v>850</v>
      </c>
      <c r="I392" s="29" t="s">
        <v>113</v>
      </c>
      <c r="J392" s="31">
        <v>5</v>
      </c>
      <c r="K392" s="31">
        <v>5</v>
      </c>
      <c r="L392" s="31">
        <v>2</v>
      </c>
      <c r="M392" s="31">
        <v>2</v>
      </c>
      <c r="N392" s="32" t="s">
        <v>851</v>
      </c>
      <c r="O392" s="27"/>
    </row>
    <row r="393" spans="1:15" ht="15.75" x14ac:dyDescent="0.25">
      <c r="A393" s="28"/>
      <c r="B393" s="72"/>
      <c r="C393" s="36"/>
      <c r="D393" s="36"/>
      <c r="E393" s="36"/>
      <c r="F393" s="37"/>
      <c r="G393" s="36"/>
      <c r="H393" s="36"/>
      <c r="I393" s="36"/>
      <c r="J393" s="38"/>
      <c r="K393" s="38"/>
      <c r="L393" s="38"/>
      <c r="M393" s="38"/>
      <c r="N393" s="41"/>
      <c r="O393" s="27"/>
    </row>
    <row r="394" spans="1:15" ht="15.75" x14ac:dyDescent="0.25">
      <c r="A394" s="28"/>
      <c r="B394" s="28" t="s">
        <v>291</v>
      </c>
      <c r="C394" s="29" t="s">
        <v>285</v>
      </c>
      <c r="D394" s="29" t="s">
        <v>28</v>
      </c>
      <c r="E394" s="29" t="s">
        <v>1054</v>
      </c>
      <c r="F394" s="30" t="s">
        <v>1055</v>
      </c>
      <c r="G394" s="29" t="s">
        <v>281</v>
      </c>
      <c r="H394" s="29" t="s">
        <v>294</v>
      </c>
      <c r="I394" s="29" t="s">
        <v>16</v>
      </c>
      <c r="J394" s="31" t="s">
        <v>295</v>
      </c>
      <c r="K394" s="31">
        <v>3</v>
      </c>
      <c r="L394" s="31" t="s">
        <v>295</v>
      </c>
      <c r="M394" s="31">
        <v>3</v>
      </c>
      <c r="N394" s="32" t="s">
        <v>29</v>
      </c>
      <c r="O394" s="27"/>
    </row>
    <row r="395" spans="1:15" ht="15.75" x14ac:dyDescent="0.25">
      <c r="A395" s="28"/>
      <c r="B395" s="28" t="s">
        <v>713</v>
      </c>
      <c r="C395" s="29" t="s">
        <v>261</v>
      </c>
      <c r="D395" s="29" t="s">
        <v>71</v>
      </c>
      <c r="E395" s="34" t="s">
        <v>1056</v>
      </c>
      <c r="F395" s="30" t="s">
        <v>793</v>
      </c>
      <c r="G395" s="29" t="s">
        <v>314</v>
      </c>
      <c r="H395" s="29" t="s">
        <v>315</v>
      </c>
      <c r="I395" s="29" t="s">
        <v>69</v>
      </c>
      <c r="J395" s="31">
        <v>2</v>
      </c>
      <c r="K395" s="31"/>
      <c r="L395" s="31">
        <v>2</v>
      </c>
      <c r="M395" s="31"/>
      <c r="N395" s="32" t="s">
        <v>716</v>
      </c>
      <c r="O395" s="27"/>
    </row>
    <row r="396" spans="1:15" ht="15.75" x14ac:dyDescent="0.25">
      <c r="A396" s="28"/>
      <c r="B396" s="28" t="s">
        <v>603</v>
      </c>
      <c r="C396" s="29" t="s">
        <v>261</v>
      </c>
      <c r="D396" s="29" t="s">
        <v>569</v>
      </c>
      <c r="E396" s="29" t="s">
        <v>1057</v>
      </c>
      <c r="F396" s="30" t="s">
        <v>66</v>
      </c>
      <c r="G396" s="29" t="s">
        <v>314</v>
      </c>
      <c r="H396" s="29" t="s">
        <v>413</v>
      </c>
      <c r="I396" s="29" t="s">
        <v>62</v>
      </c>
      <c r="J396" s="31">
        <v>3</v>
      </c>
      <c r="K396" s="31"/>
      <c r="L396" s="31">
        <v>2</v>
      </c>
      <c r="M396" s="31"/>
      <c r="N396" s="32" t="s">
        <v>63</v>
      </c>
      <c r="O396" s="27"/>
    </row>
    <row r="397" spans="1:15" ht="15.75" x14ac:dyDescent="0.25">
      <c r="A397" s="28"/>
      <c r="B397" s="28" t="s">
        <v>571</v>
      </c>
      <c r="C397" s="29" t="s">
        <v>261</v>
      </c>
      <c r="D397" s="29" t="s">
        <v>67</v>
      </c>
      <c r="E397" s="29" t="s">
        <v>1057</v>
      </c>
      <c r="F397" s="30" t="s">
        <v>1058</v>
      </c>
      <c r="G397" s="29" t="s">
        <v>281</v>
      </c>
      <c r="H397" s="29" t="s">
        <v>1059</v>
      </c>
      <c r="I397" s="29" t="s">
        <v>62</v>
      </c>
      <c r="J397" s="31">
        <v>3</v>
      </c>
      <c r="K397" s="31"/>
      <c r="L397" s="31">
        <v>2</v>
      </c>
      <c r="M397" s="31">
        <v>2</v>
      </c>
      <c r="N397" s="32" t="s">
        <v>574</v>
      </c>
      <c r="O397" s="27"/>
    </row>
    <row r="398" spans="1:15" ht="15.75" x14ac:dyDescent="0.25">
      <c r="A398" s="28"/>
      <c r="B398" s="28" t="s">
        <v>1004</v>
      </c>
      <c r="C398" s="29" t="s">
        <v>261</v>
      </c>
      <c r="D398" s="29" t="s">
        <v>91</v>
      </c>
      <c r="E398" s="29" t="s">
        <v>1060</v>
      </c>
      <c r="F398" s="30" t="s">
        <v>66</v>
      </c>
      <c r="G398" s="29" t="s">
        <v>314</v>
      </c>
      <c r="H398" s="29" t="s">
        <v>545</v>
      </c>
      <c r="I398" s="29" t="s">
        <v>85</v>
      </c>
      <c r="J398" s="31">
        <v>2</v>
      </c>
      <c r="K398" s="31"/>
      <c r="L398" s="31">
        <v>2</v>
      </c>
      <c r="M398" s="31">
        <v>2</v>
      </c>
      <c r="N398" s="32" t="s">
        <v>1005</v>
      </c>
      <c r="O398" s="27"/>
    </row>
    <row r="399" spans="1:15" ht="15.75" x14ac:dyDescent="0.25">
      <c r="A399" s="28"/>
      <c r="B399" s="28" t="s">
        <v>575</v>
      </c>
      <c r="C399" s="29" t="s">
        <v>261</v>
      </c>
      <c r="D399" s="29" t="s">
        <v>576</v>
      </c>
      <c r="E399" s="29" t="s">
        <v>1061</v>
      </c>
      <c r="F399" s="30" t="s">
        <v>793</v>
      </c>
      <c r="G399" s="29" t="s">
        <v>281</v>
      </c>
      <c r="H399" s="29" t="s">
        <v>634</v>
      </c>
      <c r="I399" s="29" t="s">
        <v>113</v>
      </c>
      <c r="J399" s="31">
        <v>3</v>
      </c>
      <c r="K399" s="31"/>
      <c r="L399" s="31">
        <v>2</v>
      </c>
      <c r="M399" s="31">
        <v>2</v>
      </c>
      <c r="N399" s="32" t="s">
        <v>1062</v>
      </c>
      <c r="O399" s="27"/>
    </row>
    <row r="400" spans="1:15" ht="15.75" x14ac:dyDescent="0.25">
      <c r="A400" s="28"/>
      <c r="B400" s="28" t="s">
        <v>981</v>
      </c>
      <c r="C400" s="29" t="s">
        <v>261</v>
      </c>
      <c r="D400" s="29" t="s">
        <v>202</v>
      </c>
      <c r="E400" s="29" t="s">
        <v>1056</v>
      </c>
      <c r="F400" s="30" t="s">
        <v>1055</v>
      </c>
      <c r="G400" s="29" t="s">
        <v>281</v>
      </c>
      <c r="H400" s="29" t="s">
        <v>315</v>
      </c>
      <c r="I400" s="29" t="s">
        <v>174</v>
      </c>
      <c r="J400" s="31" t="s">
        <v>542</v>
      </c>
      <c r="K400" s="31"/>
      <c r="L400" s="31" t="s">
        <v>542</v>
      </c>
      <c r="M400" s="31">
        <v>2</v>
      </c>
      <c r="N400" s="34" t="s">
        <v>203</v>
      </c>
      <c r="O400" s="27"/>
    </row>
    <row r="401" spans="1:15" x14ac:dyDescent="0.25">
      <c r="A401" s="64"/>
      <c r="B401" s="65"/>
      <c r="C401" s="65"/>
      <c r="D401" s="65"/>
      <c r="E401" s="65"/>
      <c r="F401" s="65"/>
      <c r="G401" s="65"/>
      <c r="H401" s="65"/>
      <c r="I401" s="65"/>
      <c r="J401" s="65"/>
      <c r="K401" s="65"/>
      <c r="L401" s="65"/>
      <c r="M401" s="65"/>
      <c r="N401" s="65"/>
      <c r="O401" s="27"/>
    </row>
    <row r="402" spans="1:15" x14ac:dyDescent="0.25">
      <c r="A402" s="1"/>
    </row>
    <row r="403" spans="1:15" ht="15.75" x14ac:dyDescent="0.25">
      <c r="A403" s="1"/>
      <c r="B403" s="87" t="s">
        <v>37</v>
      </c>
    </row>
  </sheetData>
  <hyperlinks>
    <hyperlink ref="N130" r:id="rId1" xr:uid="{8619C61E-08A2-440B-AB2A-ED3E8F17E45E}"/>
    <hyperlink ref="N285" r:id="rId2" xr:uid="{FA93332E-E59C-4F9A-B96B-9DEAF47E7D04}"/>
    <hyperlink ref="N66" r:id="rId3" xr:uid="{D295A247-0057-48CC-9F7D-681097909568}"/>
    <hyperlink ref="N120" r:id="rId4" xr:uid="{1109B73D-01EA-4C23-97E2-8E60BDE5AC3D}"/>
    <hyperlink ref="N205" r:id="rId5" xr:uid="{A478F8C3-2EE7-40ED-A2B8-42A12EFCAFAD}"/>
    <hyperlink ref="N119" r:id="rId6" xr:uid="{9629EA4B-5ECB-4DD2-8807-389AE66AA3B8}"/>
    <hyperlink ref="N116" r:id="rId7" xr:uid="{5EBA49B7-DBAC-4479-8228-E89AED2D9F84}"/>
    <hyperlink ref="N147" r:id="rId8" xr:uid="{2234CA47-9724-46F6-A8BF-6A35F50A3CD1}"/>
    <hyperlink ref="N218" r:id="rId9" xr:uid="{10D018A0-3BC7-4B49-BDB8-389616668E5E}"/>
    <hyperlink ref="N115" r:id="rId10" xr:uid="{C1F8C4C7-A8B3-4154-AC92-6E9D4EC56BE7}"/>
    <hyperlink ref="N396" r:id="rId11" xr:uid="{4B9C3603-936E-4943-84B7-1452F77099E4}"/>
    <hyperlink ref="N384" r:id="rId12" xr:uid="{2CB7BAD6-8B16-4C3B-9E46-A199DDF422F7}"/>
    <hyperlink ref="N142" r:id="rId13" xr:uid="{BE482C26-9663-4CE8-BF70-F64FF0A1A567}"/>
    <hyperlink ref="N189" r:id="rId14" xr:uid="{B1B05437-4407-4026-84E6-EB9394845975}"/>
    <hyperlink ref="N44" r:id="rId15" xr:uid="{53035418-D7DB-4CBA-B715-4271E4D7A57F}"/>
    <hyperlink ref="N35" r:id="rId16" xr:uid="{BA44F17D-A8BD-4A64-B4E1-F6BA38932251}"/>
    <hyperlink ref="N381" r:id="rId17" xr:uid="{0CD52C65-F2D0-4556-9F0E-E390811D2E16}"/>
    <hyperlink ref="N380" r:id="rId18" xr:uid="{E037809C-B727-4A0B-95A0-95A0FDD806B1}"/>
    <hyperlink ref="N265" r:id="rId19" xr:uid="{FC00DE5B-3592-40CC-98FE-2EC24C591822}"/>
    <hyperlink ref="M141" r:id="rId20" display="wspoloraca@pwsz" xr:uid="{83B28589-69F8-40E5-B240-ACA9EEE08CF0}"/>
    <hyperlink ref="N155" r:id="rId21" xr:uid="{52A28C9F-A762-42EA-9A14-B84F17AA64FE}"/>
    <hyperlink ref="N24" r:id="rId22" xr:uid="{BC017D8E-B4D8-4376-B5EB-F9480F612EC4}"/>
    <hyperlink ref="N347" r:id="rId23" xr:uid="{6B158943-D8CE-46F3-BCD3-1206017F33DA}"/>
    <hyperlink ref="N378" r:id="rId24" xr:uid="{82CAD80A-789F-434F-9853-1D70002935A0}"/>
    <hyperlink ref="N240" r:id="rId25" xr:uid="{96B705BC-083F-47E1-A5E7-C861C2C9C3A4}"/>
    <hyperlink ref="N199" r:id="rId26" xr:uid="{C7AF95DE-E14C-47B1-AB9F-86075A5A5C0B}"/>
    <hyperlink ref="N289" r:id="rId27" xr:uid="{CBCCD9F4-4E6A-4EF3-B34E-03B795F23AB1}"/>
    <hyperlink ref="N379" r:id="rId28" xr:uid="{E470F3BF-152C-4833-A218-E6B7915E5DB4}"/>
    <hyperlink ref="N195" r:id="rId29" xr:uid="{03E2D75B-CEC9-49EA-B668-195E56853CE4}"/>
    <hyperlink ref="N133" r:id="rId30" xr:uid="{5CE3E794-4C47-4781-8A33-E7DF9827F1C6}"/>
    <hyperlink ref="N382" r:id="rId31" xr:uid="{17DBCACC-54C5-485D-8865-C12926CE17B3}"/>
    <hyperlink ref="N267" r:id="rId32" xr:uid="{D553A314-E4F8-4B4C-9C48-B503BB9BB989}"/>
    <hyperlink ref="N138" r:id="rId33" xr:uid="{D1FAB3D5-30E9-46B5-A390-46C73164FA89}"/>
    <hyperlink ref="N190" r:id="rId34" xr:uid="{EDF4DCF2-43BC-4A99-ADE8-E3EACF8B5023}"/>
    <hyperlink ref="N47" r:id="rId35" xr:uid="{4FAAC035-CBED-4B13-8624-8416154F4DE1}"/>
    <hyperlink ref="N140" r:id="rId36" xr:uid="{63066C33-043E-4365-9308-8B4B88400DAE}"/>
    <hyperlink ref="N80" r:id="rId37" xr:uid="{7E4F4D63-CAA5-4ED8-8013-73816508F2E5}"/>
    <hyperlink ref="N377" r:id="rId38" xr:uid="{8B9AE586-3087-47FE-8E26-B42CBC61CE2D}"/>
    <hyperlink ref="N399" r:id="rId39" xr:uid="{2688655C-5534-44DB-BF46-3F8858B1842F}"/>
    <hyperlink ref="N132" r:id="rId40" xr:uid="{1147CBA1-C1D2-4AA6-A82F-BB2E1072DE76}"/>
    <hyperlink ref="N46" r:id="rId41" xr:uid="{CFA6F1C0-A703-4DDA-AC32-8CCCE7E1D17F}"/>
    <hyperlink ref="N284" r:id="rId42" xr:uid="{45A9C00A-AD5B-438A-8A6F-5556B2145A01}"/>
    <hyperlink ref="N181" r:id="rId43" xr:uid="{45DEAAF3-CFE2-44A7-9C53-6E3C9C9B03AD}"/>
    <hyperlink ref="N55" r:id="rId44" xr:uid="{F7A3DE6A-4A5B-4E1F-9AAA-A08198FDD0CE}"/>
    <hyperlink ref="N4" r:id="rId45" xr:uid="{596045AC-D8ED-4807-84F6-B68C14B28352}"/>
    <hyperlink ref="N314" r:id="rId46" xr:uid="{586F2675-EBE1-41BF-ACAF-168AB0F01C6A}"/>
    <hyperlink ref="N31" r:id="rId47" xr:uid="{14EEF1BE-A848-4663-B8AB-850F2402E65D}"/>
    <hyperlink ref="N160" r:id="rId48" xr:uid="{DFAB5426-0469-4B1B-9CDE-F422886D79B0}"/>
    <hyperlink ref="N394" r:id="rId49" xr:uid="{B24E4BCB-2E2F-47C7-B6AE-768786C15AB4}"/>
    <hyperlink ref="N224" r:id="rId50" xr:uid="{297891EB-0348-46FC-B4AF-53B78D5A850C}"/>
    <hyperlink ref="N128" r:id="rId51" xr:uid="{AC22C3DB-C966-4D32-9029-6E0F4E7A6A22}"/>
    <hyperlink ref="N163" r:id="rId52" xr:uid="{A05D0759-C26E-477D-86CC-221657DC5B58}"/>
    <hyperlink ref="N209" r:id="rId53" xr:uid="{7C0D8DEF-FFF5-4EBB-83CA-BCF1FC33F7C5}"/>
    <hyperlink ref="N164" r:id="rId54" xr:uid="{E6BEF0B6-972C-4A7F-AB54-9DABA35C43C0}"/>
    <hyperlink ref="N227" r:id="rId55" xr:uid="{F5F67A2E-5B96-42DB-BA8B-CBA7D4F69DC2}"/>
    <hyperlink ref="N290" r:id="rId56" xr:uid="{739482C3-490D-4748-8BBC-2D223BF05DAC}"/>
    <hyperlink ref="N5" r:id="rId57" xr:uid="{0FF77229-E405-42F1-803E-9AF83C1BB68A}"/>
    <hyperlink ref="N397" r:id="rId58" xr:uid="{93E65AEE-D64C-4BEF-B503-FA3B1DEF5002}"/>
    <hyperlink ref="N210" r:id="rId59" xr:uid="{DDD83E5B-CC8A-41EC-8B5B-C30B631F6668}"/>
    <hyperlink ref="N206" r:id="rId60" xr:uid="{0DAEB634-6056-4303-A309-37013673E51A}"/>
    <hyperlink ref="N268" r:id="rId61" xr:uid="{54933918-C777-4AB1-B30A-C29CE985850C}"/>
    <hyperlink ref="N334" r:id="rId62" xr:uid="{99DCC116-079D-4DEE-9DDB-FE27EB216624}"/>
    <hyperlink ref="N202" r:id="rId63" xr:uid="{9BB1A3A7-24E3-4CB4-A048-7424665B17E3}"/>
    <hyperlink ref="N39" r:id="rId64" xr:uid="{5D7BB558-515F-4FC5-838E-8DF0554F579F}"/>
    <hyperlink ref="N246" r:id="rId65" xr:uid="{7A24A443-763A-4D50-9FF6-B92C9356915A}"/>
    <hyperlink ref="N207" r:id="rId66" xr:uid="{409F71FC-753F-4DF9-BAF6-04D08AB5E48A}"/>
    <hyperlink ref="N64" r:id="rId67" xr:uid="{E4444829-A68A-40BF-9684-B4532F1BC16D}"/>
    <hyperlink ref="N191" r:id="rId68" xr:uid="{1F1EC331-5507-41A0-85B9-534F30AB86C5}"/>
    <hyperlink ref="N184" r:id="rId69" xr:uid="{41B9CB66-60D9-4548-8F0E-E96C908CA121}"/>
    <hyperlink ref="N52" r:id="rId70" xr:uid="{E08CCC2B-EDF9-4FC8-9787-A646C753E11D}"/>
    <hyperlink ref="N322" r:id="rId71" xr:uid="{4D6B9FB9-6C97-4B7C-8E54-687CB3F7E211}"/>
    <hyperlink ref="N165" r:id="rId72" xr:uid="{CE23B9DB-F4F0-4601-B699-FFADA8B9B7ED}"/>
    <hyperlink ref="N13" r:id="rId73" xr:uid="{FAE677B5-AC3E-4720-8448-F51D3C03D5FB}"/>
    <hyperlink ref="N61" r:id="rId74" xr:uid="{EF51E293-83B9-48B3-82D1-4A53F7D6F9B8}"/>
    <hyperlink ref="N276" r:id="rId75" xr:uid="{A8BE4467-3B38-4AD1-9892-8FF0C25E4196}"/>
    <hyperlink ref="N256" r:id="rId76" xr:uid="{809FC754-C40E-4B5F-BF44-43F514F04698}"/>
    <hyperlink ref="N231" r:id="rId77" xr:uid="{47DA33CF-8FD2-4E8D-A58C-2962BADE1B57}"/>
    <hyperlink ref="N258" r:id="rId78" xr:uid="{AAD30F0C-E1FC-4291-8ED0-57ED3B44F3F4}"/>
    <hyperlink ref="N259" r:id="rId79" xr:uid="{55D1A8BA-D4CC-49D8-ACDE-0B07A19D81D9}"/>
    <hyperlink ref="N232" r:id="rId80" xr:uid="{3F3B937E-70C7-4FC0-834D-C34E6D3C186C}"/>
    <hyperlink ref="N169" r:id="rId81" xr:uid="{DCC0D596-FBA2-4270-9EBE-B1AAEC711F2D}"/>
    <hyperlink ref="N178" r:id="rId82" xr:uid="{164FB984-3FAD-4DB5-BDBA-75C5772510AC}"/>
    <hyperlink ref="N68" r:id="rId83" xr:uid="{8649B2B1-E3F2-4691-BE69-66FFE95292AC}"/>
    <hyperlink ref="N176" r:id="rId84" xr:uid="{FD042F82-6D1A-4E54-97E4-349EA626CE0D}"/>
    <hyperlink ref="N175" r:id="rId85" xr:uid="{B29C176A-B8D2-4282-80E7-B181B2822C20}"/>
    <hyperlink ref="N279" r:id="rId86" xr:uid="{550170AF-5C62-4E54-AD13-62397A466219}"/>
    <hyperlink ref="N65" r:id="rId87" xr:uid="{5210EEF7-20F1-4004-9684-8C5E22C4BBA9}"/>
    <hyperlink ref="N323" r:id="rId88" xr:uid="{667B4D40-9246-4207-9061-D6C04BD9901B}"/>
    <hyperlink ref="N395" r:id="rId89" xr:uid="{227200A8-026D-4540-9E46-2BE967700256}"/>
    <hyperlink ref="N287" r:id="rId90" xr:uid="{48C50685-7682-4ED7-AD2C-13FBB1CFD771}"/>
    <hyperlink ref="N12" r:id="rId91" xr:uid="{88CDC03A-E53B-434F-B116-6F6A7E030B8B}"/>
    <hyperlink ref="N257" r:id="rId92" xr:uid="{55908EA7-B952-4B37-BE1F-0286E96D8CF2}"/>
    <hyperlink ref="N82" r:id="rId93" xr:uid="{C9EA218A-52BA-47D9-BE16-E67BD14FEE9D}"/>
    <hyperlink ref="N71" r:id="rId94" xr:uid="{52D1D2BD-8E03-4B9D-9332-D6E3254877FC}"/>
    <hyperlink ref="N212" r:id="rId95" xr:uid="{29E83B27-B0ED-4643-AFF2-8D53D6A38308}"/>
    <hyperlink ref="N343" r:id="rId96" xr:uid="{BC7683DF-E452-4019-BE4B-E5BE46A07880}"/>
    <hyperlink ref="N172" r:id="rId97" xr:uid="{D722E144-8414-4FD1-997B-2787B0065A84}"/>
    <hyperlink ref="N187" r:id="rId98" xr:uid="{EC194DD3-AA1C-4233-A5D8-BBD6EFD7510A}"/>
    <hyperlink ref="N58" r:id="rId99" xr:uid="{C63C8685-7FED-44DA-847C-025EBAFD4140}"/>
    <hyperlink ref="N277" r:id="rId100" xr:uid="{F7F15BBB-8A9F-432E-BD51-BFEC06FA8AB7}"/>
    <hyperlink ref="N371" r:id="rId101" xr:uid="{955448E5-E20E-41BE-98ED-871DFBF6298A}"/>
    <hyperlink ref="N229" r:id="rId102" xr:uid="{99196D24-CFFF-46A0-8A56-647AED3619C2}"/>
    <hyperlink ref="N114" r:id="rId103" xr:uid="{E2C2D40A-5CAF-4255-AB22-6F74B43FE587}"/>
    <hyperlink ref="N28" r:id="rId104" xr:uid="{F56A83C4-9C94-43E6-868A-8069433808F8}"/>
    <hyperlink ref="N345" r:id="rId105" xr:uid="{C6933F63-D090-44DD-A91B-955B7F03D914}"/>
    <hyperlink ref="N179" r:id="rId106" xr:uid="{7FF39C3A-4839-42A3-8F48-9ECED146D3E3}"/>
    <hyperlink ref="N125" r:id="rId107" xr:uid="{06D368EE-476E-4914-99B7-CAAC219EBBEC}"/>
    <hyperlink ref="N368" r:id="rId108" xr:uid="{05D618D5-3B14-4C1A-94BE-56E716105212}"/>
    <hyperlink ref="N150" r:id="rId109" xr:uid="{F0AE5AD9-8F77-46E5-936A-B68CAFB423D6}"/>
    <hyperlink ref="N193" r:id="rId110" xr:uid="{EC7FC26E-CE72-478D-8096-7E56A0FE9270}"/>
    <hyperlink ref="N386" r:id="rId111" xr:uid="{079E822A-B216-4DE1-98EF-C1135F461B28}"/>
    <hyperlink ref="N183" r:id="rId112" xr:uid="{A3D84047-33FD-4EAB-B2FE-9F0D46D1644F}"/>
    <hyperlink ref="N263" r:id="rId113" xr:uid="{1814CA5F-A3E7-4837-8EB1-98A44FE8CC77}"/>
    <hyperlink ref="N255" r:id="rId114" xr:uid="{084AA04D-5F8D-4FFE-9827-F01C9F54D17C}"/>
    <hyperlink ref="N270" r:id="rId115" xr:uid="{3C0FC684-4153-4685-8654-9BFA52D4D787}"/>
    <hyperlink ref="N203" r:id="rId116" xr:uid="{23168486-5A82-4FAA-AB07-B705641A19DA}"/>
    <hyperlink ref="N315" r:id="rId117" xr:uid="{97FA059E-EF29-455C-AA63-468FE431AD8E}"/>
    <hyperlink ref="N49" r:id="rId118" xr:uid="{997CE0E9-1330-4599-A07F-E5513B412752}"/>
    <hyperlink ref="N196" r:id="rId119" xr:uid="{33C2AC7A-4698-4EFD-87CA-332E241F051F}"/>
    <hyperlink ref="N213" r:id="rId120" xr:uid="{118D8746-60BB-4929-8A26-AF2103C37370}"/>
    <hyperlink ref="N326" r:id="rId121" xr:uid="{B4CC9AFE-209C-44AD-9DF2-F87E06EDA440}"/>
    <hyperlink ref="N15" r:id="rId122" xr:uid="{3764C9B3-E155-479F-8569-3B9E5A3375D5}"/>
    <hyperlink ref="N79" r:id="rId123" xr:uid="{C9525CC1-46E6-4749-8AC0-BE8FB3E86E29}"/>
    <hyperlink ref="N363" r:id="rId124" xr:uid="{DC86BCA5-D7BA-45B1-B534-51D4E06ACDD4}"/>
    <hyperlink ref="N262" r:id="rId125" xr:uid="{829A9A6C-AFEB-41CC-BBC8-C1B56334B631}"/>
    <hyperlink ref="N204" r:id="rId126" xr:uid="{89837BBE-16D0-44E5-986E-07A19FBCB821}"/>
    <hyperlink ref="N50" r:id="rId127" xr:uid="{FF0BBF67-DECD-4A7B-B8C3-CD514C06A939}"/>
    <hyperlink ref="N117" r:id="rId128" xr:uid="{59D24B18-1A00-4426-BBD4-73E90C5370E0}"/>
    <hyperlink ref="N372" r:id="rId129" xr:uid="{68F6489B-3057-4D74-8B84-DAC075BC41A3}"/>
    <hyperlink ref="N244" r:id="rId130" xr:uid="{299F49CD-9936-41AD-9ABA-3ECAB24188DF}"/>
    <hyperlink ref="N245" r:id="rId131" xr:uid="{3EA209BA-A1C2-40FC-87DF-B7E1F2B08702}"/>
    <hyperlink ref="N348" r:id="rId132" xr:uid="{51278FF5-E30F-49B7-936F-FE4C123EF407}"/>
    <hyperlink ref="N302" r:id="rId133" xr:uid="{75403597-541F-4031-9F5A-55C0B2D85575}"/>
    <hyperlink ref="N336" r:id="rId134" xr:uid="{681CC605-4A4A-4A26-8A72-7EAAA88C6903}"/>
    <hyperlink ref="N14" r:id="rId135" xr:uid="{32D4061D-1DA6-4BD0-85BB-7AC0F732E21F}"/>
    <hyperlink ref="N324" r:id="rId136" xr:uid="{BD5B0B3D-DCF8-40A3-A0D3-6BA0FBA6FED9}"/>
    <hyperlink ref="N369" r:id="rId137" xr:uid="{52ED8D81-5524-45AA-853D-282981769FE0}"/>
    <hyperlink ref="N36" r:id="rId138" xr:uid="{51A88275-8603-4729-B152-51A095270177}"/>
    <hyperlink ref="N310" r:id="rId139" xr:uid="{E6E5C7C3-A834-4B19-AB6D-6AE379E077E3}"/>
    <hyperlink ref="N358" r:id="rId140" xr:uid="{ABF054C1-EC40-4201-8A12-4025E565A8FB}"/>
    <hyperlink ref="N321" r:id="rId141" xr:uid="{A0F9FB38-8C6C-47EE-9698-2698A72FEC44}"/>
    <hyperlink ref="N342" r:id="rId142" xr:uid="{78364B90-7FFB-44F0-81D5-F4147992AEB9}"/>
    <hyperlink ref="N38" r:id="rId143" xr:uid="{AB449019-9DF7-4585-9F8E-FBFBE7F1C20E}"/>
    <hyperlink ref="N215" r:id="rId144" xr:uid="{939CF792-4FBD-4828-A23A-97615CD229C8}"/>
    <hyperlink ref="N228" r:id="rId145" xr:uid="{8678358C-0757-4FAC-BF42-2A253B083540}"/>
    <hyperlink ref="N166" r:id="rId146" xr:uid="{D7D772AE-15E5-4472-AAEA-EDF5A28AE414}"/>
    <hyperlink ref="N167" r:id="rId147" xr:uid="{05AA0204-7453-4B83-A756-D2686DAD9BC3}"/>
    <hyperlink ref="N73" r:id="rId148" xr:uid="{432D7E5A-3102-4264-92CB-388C806715C3}"/>
    <hyperlink ref="N74" r:id="rId149" xr:uid="{77C549BE-6C91-4911-9B03-173DA1483920}"/>
    <hyperlink ref="N77" r:id="rId150" xr:uid="{ED1D2BE1-2B28-45AE-991B-1774F6AC09BE}"/>
    <hyperlink ref="N19" r:id="rId151" xr:uid="{9E03103D-9C5D-4334-9BCE-5D957A55AB77}"/>
    <hyperlink ref="N162" r:id="rId152" xr:uid="{DF4D77CF-1851-4170-AE60-F597CDE10347}"/>
    <hyperlink ref="N34" r:id="rId153" xr:uid="{2704C8A5-5977-4DD0-ABBF-6B0F5C3C4BA3}"/>
    <hyperlink ref="N33" r:id="rId154" xr:uid="{613EEFF3-D3F8-4F78-A286-3514D1EEEF24}"/>
    <hyperlink ref="N32" r:id="rId155" xr:uid="{F2A6C802-8162-4B92-AAFE-EBDDC6553C2A}"/>
    <hyperlink ref="N25" r:id="rId156" xr:uid="{37B65645-93CE-4DC6-92BB-E94DC2A97B22}"/>
    <hyperlink ref="N264" r:id="rId157" xr:uid="{4295D755-1069-4AB2-80E8-9696C8892F8E}"/>
    <hyperlink ref="N238" r:id="rId158" xr:uid="{6F2A6599-3630-487E-962E-234BBF115A1A}"/>
    <hyperlink ref="N11" r:id="rId159" xr:uid="{4DF54B27-5559-48AE-A245-35A87B6B10D4}"/>
    <hyperlink ref="N67" r:id="rId160" xr:uid="{A8BA4540-03E8-4060-91AF-4D0573A69F34}"/>
    <hyperlink ref="N344" r:id="rId161" xr:uid="{CAB89E4B-C1E1-4FD3-A66D-3EA0C2EE8516}"/>
    <hyperlink ref="N392" r:id="rId162" xr:uid="{ED7D978C-BEAD-43AE-A95E-5304C563F186}"/>
    <hyperlink ref="N182" r:id="rId163" xr:uid="{956B9651-D409-4A5A-89CE-2DFF218F2F56}"/>
    <hyperlink ref="N21" r:id="rId164" xr:uid="{3AFBFCD4-3CA8-474C-839C-A3EFCAA46B7C}"/>
    <hyperlink ref="N23" r:id="rId165" xr:uid="{9EB807AB-702E-42EA-8A60-FB7A4FCD0385}"/>
    <hyperlink ref="N121" r:id="rId166" xr:uid="{8D3CFDD7-6611-4A25-AD09-815ED86746C3}"/>
    <hyperlink ref="N113" r:id="rId167" xr:uid="{2D9096C0-777D-4798-87F3-A13291484666}"/>
    <hyperlink ref="N100" r:id="rId168" xr:uid="{76D86084-5B8D-400E-9A84-9B01D74A0B3E}"/>
    <hyperlink ref="N99" r:id="rId169" xr:uid="{62EFDDCD-91EE-48E8-AE3F-167FDC0E9BE6}"/>
    <hyperlink ref="N83" r:id="rId170" xr:uid="{D9F60AE4-9847-4C9E-BA51-8142E7FD729A}"/>
    <hyperlink ref="N37" r:id="rId171" xr:uid="{8B6FD145-1C4E-40ED-A811-6E077325014C}"/>
    <hyperlink ref="N18" r:id="rId172" xr:uid="{6C66BA2F-F978-47FE-9D8E-D2563A09B758}"/>
    <hyperlink ref="N308" r:id="rId173" xr:uid="{D98417C0-BDED-4298-A40E-AFBF18284645}"/>
    <hyperlink ref="N278" r:id="rId174" xr:uid="{C8D2E094-5BFD-4C58-9E2F-942336856DE0}"/>
    <hyperlink ref="N275" r:id="rId175" xr:uid="{7ED4E754-02D8-4CD8-90B5-99CA49932AEF}"/>
    <hyperlink ref="N233" r:id="rId176" xr:uid="{AFA5CBCE-CCAE-4842-97C1-FD794E4FE01F}"/>
    <hyperlink ref="N307" r:id="rId177" xr:uid="{D7C90A83-3CB8-4F55-8B53-305BE6291D2B}"/>
    <hyperlink ref="N149" r:id="rId178" xr:uid="{F818123A-A019-43AA-BC08-5982A223256D}"/>
    <hyperlink ref="N86" r:id="rId179" xr:uid="{5AB3FED0-67CD-4E7C-A602-E22D22C4C1D1}"/>
    <hyperlink ref="N365" r:id="rId180" xr:uid="{E9BB995A-202A-4DD5-981F-08B31EE5349F}"/>
  </hyperlinks>
  <pageMargins left="0.7" right="0.7" top="0.75" bottom="0.75" header="0.3" footer="0.3"/>
  <drawing r:id="rId18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Güncel Anlaşmalar</vt:lpstr>
      <vt:lpstr>Eski Anlaşmalar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iro-makü</dc:creator>
  <cp:lastModifiedBy>iro-makü</cp:lastModifiedBy>
  <dcterms:created xsi:type="dcterms:W3CDTF">2023-11-08T13:35:06Z</dcterms:created>
  <dcterms:modified xsi:type="dcterms:W3CDTF">2025-07-31T09:46:36Z</dcterms:modified>
</cp:coreProperties>
</file>