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tihsayar/Desktop/"/>
    </mc:Choice>
  </mc:AlternateContent>
  <xr:revisionPtr revIDLastSave="0" documentId="13_ncr:1_{C1C15A70-E48C-5846-878C-3FBF7AD8A9EB}" xr6:coauthVersionLast="47" xr6:coauthVersionMax="47" xr10:uidLastSave="{00000000-0000-0000-0000-000000000000}"/>
  <bookViews>
    <workbookView xWindow="0" yWindow="500" windowWidth="28800" windowHeight="12340" tabRatio="601" xr2:uid="{00000000-000D-0000-FFFF-FFFF00000000}"/>
  </bookViews>
  <sheets>
    <sheet name="SBMYO" sheetId="44" r:id="rId1"/>
    <sheet name="Sayfa1" sheetId="4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5" l="1"/>
</calcChain>
</file>

<file path=xl/sharedStrings.xml><?xml version="1.0" encoding="utf-8"?>
<sst xmlns="http://schemas.openxmlformats.org/spreadsheetml/2006/main" count="238" uniqueCount="190">
  <si>
    <t>Tarih</t>
  </si>
  <si>
    <t>Günler</t>
  </si>
  <si>
    <t>SAATİ</t>
  </si>
  <si>
    <t>BİRİNCİ VE  İKİNCİ  ÖĞRETİM</t>
  </si>
  <si>
    <t>ÇAĞRI MERKEZİ HİZMETLERİ</t>
  </si>
  <si>
    <t>SOSYAL BİLİMLER MESLEK YÜKSEKOKULU</t>
  </si>
  <si>
    <t>SALI</t>
  </si>
  <si>
    <t>ÇARŞAMBA</t>
  </si>
  <si>
    <t>PERŞEMBE</t>
  </si>
  <si>
    <t>CUMA</t>
  </si>
  <si>
    <t>PAZARTESİ</t>
  </si>
  <si>
    <t>BÜRO YÖNETİMİ VE YÖNETİCİ ASİSTANLIĞI</t>
  </si>
  <si>
    <t>CUMARTESİ</t>
  </si>
  <si>
    <t>PAZAR</t>
  </si>
  <si>
    <t>TÜRK DİLİ-AİİT
(SINAV-UZEM)
09:00-22:00</t>
  </si>
  <si>
    <t>2021-2022  EĞİTİM-ÖĞRETİM YILI  BAHAR YARIYILI ARA SINAV (VİZE) SINAV TARİHLERİ ÇİZELGESİ</t>
  </si>
  <si>
    <t>Pazartesi</t>
  </si>
  <si>
    <t>FİNANSAL YÖNETİM</t>
  </si>
  <si>
    <t>DİJİTAL GAZETECİLİK UYGULAMALARI
202</t>
  </si>
  <si>
    <t>MEDYA TARİHİ
202</t>
  </si>
  <si>
    <t>MEDENİ USUL HUKUKU
211-213</t>
  </si>
  <si>
    <t>CEZA HUKUKU
211-213</t>
  </si>
  <si>
    <t>BORÇLAR HUKUKU
211-213</t>
  </si>
  <si>
    <t>İDARE VE İDARİ YARGILAMA HUKUKU
211-213</t>
  </si>
  <si>
    <t>TİCARET HUKUKU II
211-213</t>
  </si>
  <si>
    <t>MEDENİ HUKUK II
211-213</t>
  </si>
  <si>
    <t>İNSAN HAKLARI HUKUKU
211- 34 kişi</t>
  </si>
  <si>
    <t>TÜKETİCİ HUKUKU
211-30 kişi</t>
  </si>
  <si>
    <t>HUKUK DİLİ VE ADLİ YAZIŞMA
211-213</t>
  </si>
  <si>
    <t>HABER TOPLAMA VE YAZMA TEKNİKLERİ I
402</t>
  </si>
  <si>
    <t>MASAÜSTÜ YAYINCILIK
EĞİTİM FAKÜLTESİ</t>
  </si>
  <si>
    <t>KURGUYA GİRİŞ
EĞİTİM FAKÜLTESİ</t>
  </si>
  <si>
    <t>DIŞ TİCARET İŞLEMLERİ YÖNETİMİ
202</t>
  </si>
  <si>
    <t>PAKET PROGRAMLAR I
304</t>
  </si>
  <si>
    <t>HAVA LOJİSTİK YÖNETİMİ
202-304-310-404 (amfiler boş ise)</t>
  </si>
  <si>
    <t>GİRİŞİMCİLİK
202-304-310-404 (amfiler boş ise)</t>
  </si>
  <si>
    <t>YOLCU HİZMETLERİ
202-304-310-404 (amfiler boş ise)</t>
  </si>
  <si>
    <t>HAVAALANI FAALİYETLERİ VE DONANIMI
202-304-310-404 (amfiler boş ise)</t>
  </si>
  <si>
    <t>SAĞLIK HİZMETLERİ YÖNETİMİ
202-304-310-404 (amfiler boş ise)</t>
  </si>
  <si>
    <t>İLK YARDIM
202-304-310-404 (amfiler boş ise)</t>
  </si>
  <si>
    <t>SAĞLIK EKONOMİSİ
202-304-310-404 (amfiler boş ise)</t>
  </si>
  <si>
    <t>SAĞLIK BİLGİ SİSTEMLERİ
202-304-310-404 (amfiler boş ise)</t>
  </si>
  <si>
    <t>SAĞLIK KURUMLARINDA KALİTE YÖNETİMİ
202-304-310-404 (amfiler boş ise)</t>
  </si>
  <si>
    <t>FİNANSAL YÖNETİM
202-304-310-404 (amfiler boş ise)</t>
  </si>
  <si>
    <t>SAĞLIK HUKUKU
202-304-310-404 (amfiler boş ise)</t>
  </si>
  <si>
    <t>STRATEJİK YÖNETİM
202-304-310-404 (amfiler boş ise)</t>
  </si>
  <si>
    <t>İSTATİSTİĞE GİRİŞ
91 KİŞİ</t>
  </si>
  <si>
    <t>KRİZ VE STRES YÖNETİMİ
93 KİŞİ</t>
  </si>
  <si>
    <t>ETKİLİ KONUŞMA VE DİKSİYON
73 KİŞİ</t>
  </si>
  <si>
    <t>BÜRO YÖNETİMİ
77 KİŞİ</t>
  </si>
  <si>
    <t>ETKİLİ KONUŞMA VE DİKSİYON
84 KİŞİ</t>
  </si>
  <si>
    <t>MESLEKİ YAZIŞMALAR
72 KİŞİ</t>
  </si>
  <si>
    <t>KAMU ÖZEL KESİM YAPISI
73 KİŞİ</t>
  </si>
  <si>
    <t>BİLGİSAYAR TEKNOLOJİLERİ
82 KİŞİ</t>
  </si>
  <si>
    <t>İKTİSADA GİRİŞ I
75 KİŞİ</t>
  </si>
  <si>
    <t>YÖNLENDİRİLMİŞ ÇALIŞMA
71 KİŞİ</t>
  </si>
  <si>
    <t>DOSYALAMA VE ARŞİVLEME TEKNİKLERİ
70 KİŞİ</t>
  </si>
  <si>
    <t>HİZMET PAZARLAMASI
84 KİŞİ</t>
  </si>
  <si>
    <t>ÇALIŞMA PSİKOLOJİSİ
86 KİŞİ</t>
  </si>
  <si>
    <t>KİTLE İLETİŞİM KURAMLARI
202</t>
  </si>
  <si>
    <t>VERGİ HUKUKU
202</t>
  </si>
  <si>
    <t>BASIM FOTOĞRAFÇILIĞI
202</t>
  </si>
  <si>
    <t>DENETİM
304</t>
  </si>
  <si>
    <t>SÖYLEŞİ VE RÖPORTAJ TEKNİKLERİ
202</t>
  </si>
  <si>
    <t>İSTATİSTİĞE GİRİŞ
53 KİŞİ
202</t>
  </si>
  <si>
    <t>MÜŞTERİ İLİŞKİLERİ YÖNETİMİ
83 KİŞİ</t>
  </si>
  <si>
    <t>GENEL MUHASEBE II
304</t>
  </si>
  <si>
    <r>
      <t xml:space="preserve">MUHASEBE VE VERGİ UYGULAMALARI
</t>
    </r>
    <r>
      <rPr>
        <b/>
        <sz val="11"/>
        <color rgb="FFFF0000"/>
        <rFont val="Arial Tur"/>
        <charset val="162"/>
      </rPr>
      <t>54 kişi maksimum</t>
    </r>
  </si>
  <si>
    <r>
      <t xml:space="preserve">SİVİL HAVA ULAŞTIRMA İŞLETMECİLİĞİ
</t>
    </r>
    <r>
      <rPr>
        <b/>
        <sz val="11"/>
        <color rgb="FFFF0000"/>
        <rFont val="Arial Tur"/>
        <charset val="162"/>
      </rPr>
      <t>159 KİŞİ MAKSİMUM</t>
    </r>
  </si>
  <si>
    <r>
      <t xml:space="preserve">SAĞLIK KURUMLARI İŞLETMECİLİĞİ
</t>
    </r>
    <r>
      <rPr>
        <b/>
        <sz val="11"/>
        <color rgb="FFFF0000"/>
        <rFont val="Arial Tur"/>
        <charset val="162"/>
      </rPr>
      <t>159 KİŞİ MAKSİMUM</t>
    </r>
  </si>
  <si>
    <r>
      <t xml:space="preserve">ADALET
</t>
    </r>
    <r>
      <rPr>
        <b/>
        <sz val="11"/>
        <color rgb="FFFF0000"/>
        <rFont val="Arial Tur"/>
        <charset val="162"/>
      </rPr>
      <t>65 kişi maksimum</t>
    </r>
  </si>
  <si>
    <r>
      <t xml:space="preserve">BASIN VE YAYINCILIK 
</t>
    </r>
    <r>
      <rPr>
        <b/>
        <sz val="11"/>
        <color rgb="FFFF0000"/>
        <rFont val="Arial Tur"/>
        <charset val="162"/>
      </rPr>
      <t>40 kişi maksimum</t>
    </r>
  </si>
  <si>
    <r>
      <t xml:space="preserve">HAVAYOLU MALİYET YÖNETİMİ
</t>
    </r>
    <r>
      <rPr>
        <b/>
        <sz val="11"/>
        <color rgb="FFFF0000"/>
        <rFont val="Arial Tur"/>
        <charset val="162"/>
      </rPr>
      <t>202-304</t>
    </r>
  </si>
  <si>
    <r>
      <t xml:space="preserve">İŞLETMELERDE KARAR VERME TEKNİKLERİ
</t>
    </r>
    <r>
      <rPr>
        <b/>
        <sz val="11"/>
        <color rgb="FFFF0000"/>
        <rFont val="Arial Tur"/>
        <charset val="162"/>
      </rPr>
      <t>202-304</t>
    </r>
  </si>
  <si>
    <r>
      <t xml:space="preserve">İNSAN KAYNAKLARI YÖNETİMİ
</t>
    </r>
    <r>
      <rPr>
        <b/>
        <sz val="11"/>
        <color rgb="FFFF0000"/>
        <rFont val="Arial Tur"/>
        <charset val="162"/>
      </rPr>
      <t>202-304-310-404 (amfiler boş ise)</t>
    </r>
  </si>
  <si>
    <r>
      <t xml:space="preserve">HAVAYOLU PAZARLAMASI
</t>
    </r>
    <r>
      <rPr>
        <b/>
        <sz val="11"/>
        <color rgb="FFFF0000"/>
        <rFont val="Arial Tur"/>
        <charset val="162"/>
      </rPr>
      <t>HAVACILIK EMNİYETİ</t>
    </r>
    <r>
      <rPr>
        <b/>
        <sz val="11"/>
        <color theme="1"/>
        <rFont val="Arial Tur"/>
        <charset val="162"/>
      </rPr>
      <t xml:space="preserve">
</t>
    </r>
    <r>
      <rPr>
        <b/>
        <sz val="11"/>
        <color rgb="FFFF0000"/>
        <rFont val="Arial Tur"/>
        <charset val="162"/>
      </rPr>
      <t>202-304-310-404 (amfiler boş ise)</t>
    </r>
  </si>
  <si>
    <r>
      <t xml:space="preserve">KLAVYE KULLANIMI-59
</t>
    </r>
    <r>
      <rPr>
        <b/>
        <sz val="11"/>
        <color rgb="FFFF0000"/>
        <rFont val="Arial Tur"/>
        <charset val="162"/>
      </rPr>
      <t>İLERİ DÜZEY KLAVYE KULLANMA TEKNİKLERİ</t>
    </r>
  </si>
  <si>
    <r>
      <t xml:space="preserve">HAVACILIK İŞLETMELERİNDE OPERASYONEL PLANLAMA
</t>
    </r>
    <r>
      <rPr>
        <b/>
        <sz val="11"/>
        <color rgb="FFFF0000"/>
        <rFont val="Arial Tur"/>
        <charset val="162"/>
      </rPr>
      <t>202-304-310-404 (amfiler boş ise)</t>
    </r>
  </si>
  <si>
    <r>
      <t>İŞLETMEDE MESLEKİ EĞİTİM
(</t>
    </r>
    <r>
      <rPr>
        <b/>
        <sz val="11"/>
        <color rgb="FFFF0000"/>
        <rFont val="Arial Tur"/>
        <charset val="162"/>
      </rPr>
      <t>DERSİN DANIŞMANINA 
E-POSTA GÖNDERİLECEK</t>
    </r>
    <r>
      <rPr>
        <b/>
        <sz val="11"/>
        <rFont val="Arial Tur"/>
        <charset val="162"/>
      </rPr>
      <t>)</t>
    </r>
  </si>
  <si>
    <t>MUHASEBE VE VERGİ UYGULAMALARI</t>
  </si>
  <si>
    <t>SİVİL HAVA ULAŞTIRMA İŞLETMECİLİĞİ</t>
  </si>
  <si>
    <t>SAĞLIK KURUMLARI İŞLETMECİLİĞİ</t>
  </si>
  <si>
    <t>ADALET</t>
  </si>
  <si>
    <t>BASIM VE YAYIM TEKNOLOJİLERİ</t>
  </si>
  <si>
    <t>TÜRK DİLİ
KEMAL ERDEM
201</t>
  </si>
  <si>
    <t>ATATÜRK İLKELERİ VE İNKILAP TARİHİ
HASAN KÜR
201</t>
  </si>
  <si>
    <t>Hizmet Pazarlaması 
Bilgisayar Teknolojileri
Tülay ÖZKAN
LAB-117</t>
  </si>
  <si>
    <t>Yabancı Dil (İngilizce)
Nuri Suderin GÜVEN
202</t>
  </si>
  <si>
    <t>Yabancı Dil (İngilizce)
Nuri Suderin GÜVEN
202
Eda CEYLAN (26)
202</t>
  </si>
  <si>
    <t>Yabancı Dil (İngilizce)
Nuri Suderin GÜVEN
202
Ayşe PİŞİRİR 
202</t>
  </si>
  <si>
    <t>Temel Fotoğrafçılık(57)
İsmail DÜGER
317</t>
  </si>
  <si>
    <t>Genel Muhasebe I(149)
Nermin BAŞGÜL
202</t>
  </si>
  <si>
    <t>Havacılık İngilizcesi 
Kenan BOZKURT
201</t>
  </si>
  <si>
    <t>Yabancı Dil (İngilizce)
Kenan BOZKURT
201</t>
  </si>
  <si>
    <t>Genel İşletme(155)
Seher YASTIOĞLU
304</t>
  </si>
  <si>
    <t>Özel Hukukta Arabuluculuk
Şeyma AKKAŞOĞLU
211</t>
  </si>
  <si>
    <t>Çağrı Merkezi Yönetimi
Hasret ÖZTÜRK
404</t>
  </si>
  <si>
    <t>Havacılıkta Örnek Olay Analizi
D. Tülgen ÇETİN
201</t>
  </si>
  <si>
    <t xml:space="preserve">Paket Programlar
Muzaffer TEKİN
213
</t>
  </si>
  <si>
    <t>Kriminoloji
Halil ÇEÇEN
211</t>
  </si>
  <si>
    <t>Yeni Medya
İsmail DÜGER
317</t>
  </si>
  <si>
    <t>Klavye Teknikleri 
Meral BEKTAŞ
LAB-111</t>
  </si>
  <si>
    <t>Çağrı Merkezlerinde Etkin Ekip Performans Yönetimi 
318
Ömer ÇATAL</t>
  </si>
  <si>
    <t xml:space="preserve"> Tıbbi Dokümantasyon
Sağlık Yönetiminde İletişim Becerileri ve Etik
Ayşe UÇAK
202</t>
  </si>
  <si>
    <t>Tıbbi Terminoloji
Ayşe UÇAK
202</t>
  </si>
  <si>
    <t>Sağlık Politikası ve Planlaması
Ayşe UÇAK
202</t>
  </si>
  <si>
    <t>Temel Sağlık ve Hastalıklar Bilgisi
Ayşe UÇAK
202</t>
  </si>
  <si>
    <t>İktisada Giriş I
Fatih GÜNDOĞDU
304</t>
  </si>
  <si>
    <t>Sağlık Kurumlarında Pazarlama
Fatih GÜNDOĞDU
304</t>
  </si>
  <si>
    <t>Sağlık Kurumlarında Satın Alma Yönetimi
Fatih GÜNDOĞDU
304</t>
  </si>
  <si>
    <t>Sağlık Turizmi
Kariyer Planlaması
Fatih GÜNDOĞDU
304</t>
  </si>
  <si>
    <t>Sivil Havacılığa Giriş
Hava Kargo Yük Kontrol ve Denge
D. Tülgen ÇETİN
202</t>
  </si>
  <si>
    <t>Havacılıkta Kriz ve Stres Yönetimi
Raşit ACAR
308</t>
  </si>
  <si>
    <t>Havacılık İşletmelerinde Finansman
D. Tülgen ÇETİN
202</t>
  </si>
  <si>
    <t>Yönetim ve Organizasyon
Burcu ALAN
304</t>
  </si>
  <si>
    <t>Hava Yolu Taşımacılığı ve Yönetimi
Burcu ALAN
304</t>
  </si>
  <si>
    <t>Havacılık İşletmeciliği
Burcu ALAN
304</t>
  </si>
  <si>
    <t>Türk Vergi Sistemi
Muzaffer TEKİN
213</t>
  </si>
  <si>
    <t>Paket Programlar II
Muzaffer TEKİN
213</t>
  </si>
  <si>
    <t xml:space="preserve">İnsan Kaynakları Yönetimi
Ömer ÇATAL
318
</t>
  </si>
  <si>
    <t>İkna ve İkna Psikolojisi
Ömer ÇATAL
318</t>
  </si>
  <si>
    <t>Genel İşletme
Girişimcilik
Ömer ÇATAL
318</t>
  </si>
  <si>
    <t>Genel Muhasebe I
Muzaffer TEKİN
213</t>
  </si>
  <si>
    <t>Yönetici Asistanlığı
Meral BEKTAŞ
213</t>
  </si>
  <si>
    <t>Radyo ve Televizyon Programcılığının Temel Kavramları
İsmail DÜGER
317</t>
  </si>
  <si>
    <t>Video Uygulamaları
İsmail DÜGER
317</t>
  </si>
  <si>
    <t>Görüntünün Temel İlkeleri
İsmail DÜGER
317</t>
  </si>
  <si>
    <t>Kıymetli Evrak Hukuku
Halil ÇEÇEN
211</t>
  </si>
  <si>
    <t>Ceza Muhakemesi Hukuku
Halil ÇEÇEN
211</t>
  </si>
  <si>
    <t>Avukatlık ve Noterlik Hukuku
Halil ÇEÇEN
Kalem Mevzuatı ve Adli Yazışmalar
Halil ÇEÇEN
211</t>
  </si>
  <si>
    <t>Adalet Psikolojisi
Halil ÇEÇEN
211</t>
  </si>
  <si>
    <t>Büro Yönetimi ve İletişim
Rana İÇMEN
211</t>
  </si>
  <si>
    <t>Mesleki Matematiğe Giriş
 Mehmet VARKAL
304</t>
  </si>
  <si>
    <t>Kurgu Teknikleri II
Kurgu Teknikleri
İsmail DÜGER
317</t>
  </si>
  <si>
    <t>Yönlendirilmiş Çalışma
Örnek Olay Analizi 
Teknoloji Kullanımı
Mehmet VARKAL
318</t>
  </si>
  <si>
    <t>Ticari Matematik
Mehmet VARKAL
318</t>
  </si>
  <si>
    <t>Mesleki Matematiğe Giriş
Mehmet VARKAL
304</t>
  </si>
  <si>
    <t>Bilişim Teknolojileri
Neşe Sevim ÇIRAK
211</t>
  </si>
  <si>
    <t>Ticari Belgeler
Kamu Maliyesi
Selda ÜNSAL
306</t>
  </si>
  <si>
    <t>Dış Ticaret İşlemleri Muhasebesi
Selda ÜNSAL
306</t>
  </si>
  <si>
    <t>Çağrı Merkezlerinde Temel Satış Teknikleri
Reyhan MEÇ
318</t>
  </si>
  <si>
    <t>Pazarlama İlkeleri
Reyhan MEÇ
318</t>
  </si>
  <si>
    <t>Tüketici Mevzuatı
Reyhan MEÇ
318</t>
  </si>
  <si>
    <t>Ofis Programları
Şevket BAŞ
318</t>
  </si>
  <si>
    <t>Mesleki Matematiğe Giriş Mehmet VARKAL
304</t>
  </si>
  <si>
    <t>Ofis Programları
Hüseyin TURGUT
LAB-117</t>
  </si>
  <si>
    <t>Dijital İmaj Tasarımı
Dijital Tasarıma Giriş
Ozan GÜVENDİ
317</t>
  </si>
  <si>
    <t>Temel Gazetecilik
Web Tasarım Uygulamaları    Dijital Yayıncılık
Timur Osman GEZER
317</t>
  </si>
  <si>
    <t>İş ve Sosyal Güvenlik Hukuku
Şeyma AKKAŞOĞLU
211</t>
  </si>
  <si>
    <t>Medya ve Siyaset
Timur Osman GEZER
317</t>
  </si>
  <si>
    <t>İnsan Kaynakları Yönetimi
Rana İÇMEN
302</t>
  </si>
  <si>
    <t xml:space="preserve">Örnek Olay Analizi
Rana İÇMEN
302
</t>
  </si>
  <si>
    <t>Genel İşletme
Rana İÇMEN
302</t>
  </si>
  <si>
    <t>Görsel İletişim Teknikleri ve Uygulamaları
Haber Toplama ve Yazma Teknikleri II
Timur Osman GEZER
317</t>
  </si>
  <si>
    <t>İletişim Tarihi 
İletişim
Timur Osman GEZER
317</t>
  </si>
  <si>
    <t>İcra ve İflas Hukuku
Şeyma AKKAŞOĞLU
211</t>
  </si>
  <si>
    <t>Medeni Hukuk I
Şeyma AKKAŞOĞLU
211</t>
  </si>
  <si>
    <t xml:space="preserve">Reklam Yönetimi
Reyhan MEÇ
318
</t>
  </si>
  <si>
    <t>Girişimcilik
Raşit ACAR
202</t>
  </si>
  <si>
    <t>İktisada Giriş I
Selda ÜNSAL
306</t>
  </si>
  <si>
    <t>Örgütsel Davranış
Seher YASTIOĞLU
304</t>
  </si>
  <si>
    <t>Sağlık Bilimlerinde Araştırma Teknikleri ve Tıbbi İstatistik
Seher YASTIOĞLU
304</t>
  </si>
  <si>
    <t>Ulaştırma Sistemleri 
Raşit ACAR
308</t>
  </si>
  <si>
    <t>Yer Hizmetleri
Raşit ACAR
308</t>
  </si>
  <si>
    <t>Havacılıkta Müşteri Hizmetleri
Raşit ACAR
308</t>
  </si>
  <si>
    <t xml:space="preserve">İnsan Kaynakları Yönetimi
Seher YASTIOĞLU
304
</t>
  </si>
  <si>
    <t>Genel Muhasebe I
Nermin BAŞGÜL
202</t>
  </si>
  <si>
    <t>Havacılık Yönetiminde İletişim Becerileri ve Etik
Umut ÖKTEM
304</t>
  </si>
  <si>
    <t>Sağlık Hukuku
Hukukun Temel Kavramları
Müşerref ÇOKSAK
304</t>
  </si>
  <si>
    <t>Sağlık Kurumlarında Maliyet Yönetimi
Nermin BAŞGÜL
202</t>
  </si>
  <si>
    <t>Maliyet Muhasebesi
Nermin BAŞGÜL
202</t>
  </si>
  <si>
    <t>Hukukun Temel Kavramları
Müşerref ÇOKSAK
304</t>
  </si>
  <si>
    <t>İş ve Sosyal Güvenlik Hukuku
Müşerref ÇOKSAK
304</t>
  </si>
  <si>
    <t>Klavye Teknikleri
Nermin BAŞGÜL
LAB-111</t>
  </si>
  <si>
    <t>İletişim Becerileri
Umut ÖKTEM
304</t>
  </si>
  <si>
    <t>Finansal Tablolar Analizi
Nermin BAŞGÜL
202</t>
  </si>
  <si>
    <t>Halkla İlişkiler
Umut ÖKTEM
Etkili ve Güzel Konuşma
Çalışma Psikolojisi
304</t>
  </si>
  <si>
    <t>Hukukun Temel KavramlarıMüşerref ÇOKSAK
304</t>
  </si>
  <si>
    <t>Medya Hukuku
Sosyolojiye Giriş
Timur Osman GEZER
317</t>
  </si>
  <si>
    <t xml:space="preserve">
Radyo ve Televizyon Haberciliği
Gazetecilik Türleri ve Uygulamaları
Timur Osman GEZER
317</t>
  </si>
  <si>
    <t>Yeni İletişim Teknolojileri
Timur Osman GEZER
317</t>
  </si>
  <si>
    <t>Masaüstü Yayıncılık II
Sayfa Tasarımı
Timur Osman GEZER
317</t>
  </si>
  <si>
    <t>İş ve Sosyal Güvenlik Hukuku
Protokol ve Sosyal Davranış Kuralları
Müşerref ÇOKSAK
304</t>
  </si>
  <si>
    <t>Klavye Teknikleri
Tülay ÖZKAN
Lab-117</t>
  </si>
  <si>
    <t>Anayasa Hukuku
Işıtan Mehmet TAŞ
201</t>
  </si>
  <si>
    <t>Adalet Meslek Etiği
Işıtan Mehmet TAŞ
201</t>
  </si>
  <si>
    <t>İnfaz Kurumları Yönetimi ve İnfaz Hukuku
Işıtan Mehmet TAŞ
201</t>
  </si>
  <si>
    <t>Tebligat Hukuku
Işıtan Mehmet TAŞ
201</t>
  </si>
  <si>
    <t>Hukukun Temel Kavramları
Işıtan Mehmet TAŞ
201</t>
  </si>
  <si>
    <t>2022-2023  EĞİTİM-ÖĞRETİM YILI GÜZ YARIYILI BÜTÜNLEME SINAV TARİHLERİ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</si>
</sst>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_-* #,##0.0\ _T_L_-;\-* #,##0.0\ _T_L_-;_-* &quot;-&quot;??\ _T_L_-;_-@_-"/>
  </numFmts>
  <fonts count="15">
    <font>
      <sz val="10"/>
      <name val="Arial Tur"/>
    </font>
    <font>
      <sz val="10"/>
      <name val="Arial Tur"/>
    </font>
    <font>
      <sz val="22"/>
      <name val="Arial Tur"/>
    </font>
    <font>
      <sz val="25"/>
      <name val="Arial Tur"/>
    </font>
    <font>
      <b/>
      <sz val="11"/>
      <name val="Arial Tur"/>
      <charset val="162"/>
    </font>
    <font>
      <sz val="11"/>
      <name val="Arial Tur"/>
      <charset val="162"/>
    </font>
    <font>
      <b/>
      <u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22"/>
      <name val="Arial Tur"/>
    </font>
    <font>
      <b/>
      <u/>
      <sz val="20"/>
      <name val="Arial Tur"/>
    </font>
    <font>
      <sz val="35"/>
      <name val="Arial Tur"/>
    </font>
    <font>
      <sz val="30"/>
      <name val="Arial Tur"/>
    </font>
    <font>
      <b/>
      <sz val="25"/>
      <name val="Arial Tur"/>
    </font>
    <font>
      <b/>
      <sz val="35"/>
      <name val="Arial Tu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20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 shrinkToFit="1"/>
    </xf>
    <xf numFmtId="20" fontId="13" fillId="0" borderId="7" xfId="0" applyNumberFormat="1" applyFont="1" applyBorder="1" applyAlignment="1">
      <alignment horizontal="center" vertical="center" wrapText="1"/>
    </xf>
    <xf numFmtId="20" fontId="13" fillId="2" borderId="7" xfId="0" applyNumberFormat="1" applyFont="1" applyFill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14" fontId="14" fillId="0" borderId="8" xfId="2" applyNumberFormat="1" applyFont="1" applyFill="1" applyBorder="1" applyAlignment="1">
      <alignment horizontal="center" vertical="center" textRotation="90" wrapText="1"/>
    </xf>
    <xf numFmtId="14" fontId="14" fillId="0" borderId="9" xfId="2" applyNumberFormat="1" applyFont="1" applyFill="1" applyBorder="1" applyAlignment="1">
      <alignment horizontal="center" vertical="center" textRotation="90" wrapText="1"/>
    </xf>
    <xf numFmtId="14" fontId="14" fillId="0" borderId="10" xfId="2" applyNumberFormat="1" applyFont="1" applyFill="1" applyBorder="1" applyAlignment="1">
      <alignment horizontal="center" vertical="center" textRotation="90" wrapText="1"/>
    </xf>
    <xf numFmtId="166" fontId="14" fillId="0" borderId="9" xfId="2" applyNumberFormat="1" applyFont="1" applyFill="1" applyBorder="1" applyAlignment="1">
      <alignment horizontal="center" vertical="center" textRotation="90" wrapText="1"/>
    </xf>
    <xf numFmtId="166" fontId="14" fillId="0" borderId="10" xfId="2" applyNumberFormat="1" applyFont="1" applyFill="1" applyBorder="1" applyAlignment="1">
      <alignment horizontal="center" vertical="center" textRotation="90" wrapText="1"/>
    </xf>
    <xf numFmtId="20" fontId="13" fillId="0" borderId="8" xfId="0" applyNumberFormat="1" applyFont="1" applyBorder="1" applyAlignment="1">
      <alignment horizontal="center" vertical="center" wrapText="1"/>
    </xf>
    <xf numFmtId="20" fontId="13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4" fillId="0" borderId="6" xfId="2" applyNumberFormat="1" applyFont="1" applyFill="1" applyBorder="1" applyAlignment="1">
      <alignment horizontal="center" vertical="center" textRotation="90" wrapText="1"/>
    </xf>
    <xf numFmtId="166" fontId="4" fillId="0" borderId="4" xfId="2" applyNumberFormat="1" applyFont="1" applyFill="1" applyBorder="1" applyAlignment="1">
      <alignment horizontal="center" vertical="center" textRotation="90" wrapText="1"/>
    </xf>
    <xf numFmtId="14" fontId="4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14" fontId="4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166" fontId="4" fillId="0" borderId="3" xfId="2" applyNumberFormat="1" applyFont="1" applyFill="1" applyBorder="1" applyAlignment="1">
      <alignment horizontal="center" vertical="center" textRotation="90" wrapText="1"/>
    </xf>
  </cellXfs>
  <cellStyles count="3">
    <cellStyle name="Normal" xfId="0" builtinId="0"/>
    <cellStyle name="ParaBirimi" xfId="1" builtinId="4"/>
    <cellStyle name="Virgül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pageSetUpPr fitToPage="1"/>
  </sheetPr>
  <dimension ref="A1:L38"/>
  <sheetViews>
    <sheetView tabSelected="1" zoomScale="118" zoomScaleNormal="40" zoomScaleSheetLayoutView="50" workbookViewId="0">
      <selection activeCell="A3" sqref="A3:J3"/>
    </sheetView>
  </sheetViews>
  <sheetFormatPr baseColWidth="10" defaultColWidth="9.1640625" defaultRowHeight="43"/>
  <cols>
    <col min="1" max="1" width="25.5" style="25" bestFit="1" customWidth="1"/>
    <col min="2" max="2" width="21.83203125" style="25" bestFit="1" customWidth="1"/>
    <col min="3" max="3" width="18.5" style="37" customWidth="1"/>
    <col min="4" max="9" width="65.5" style="1" customWidth="1"/>
    <col min="10" max="10" width="65.5" style="31" customWidth="1"/>
    <col min="11" max="11" width="27.6640625" style="2" bestFit="1" customWidth="1"/>
    <col min="12" max="16384" width="9.1640625" style="23"/>
  </cols>
  <sheetData>
    <row r="1" spans="1:12" ht="28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31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31">
      <c r="A3" s="38" t="s">
        <v>189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31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</row>
    <row r="5" spans="1:12" s="2" customFormat="1" ht="64">
      <c r="A5" s="27" t="s">
        <v>0</v>
      </c>
      <c r="B5" s="27" t="s">
        <v>1</v>
      </c>
      <c r="C5" s="32" t="s">
        <v>2</v>
      </c>
      <c r="D5" s="32" t="s">
        <v>82</v>
      </c>
      <c r="E5" s="32" t="s">
        <v>83</v>
      </c>
      <c r="F5" s="32" t="s">
        <v>11</v>
      </c>
      <c r="G5" s="33" t="s">
        <v>4</v>
      </c>
      <c r="H5" s="32" t="s">
        <v>79</v>
      </c>
      <c r="I5" s="32" t="s">
        <v>81</v>
      </c>
      <c r="J5" s="32" t="s">
        <v>80</v>
      </c>
    </row>
    <row r="6" spans="1:12" ht="145">
      <c r="A6" s="45">
        <v>44963</v>
      </c>
      <c r="B6" s="47" t="s">
        <v>10</v>
      </c>
      <c r="C6" s="34">
        <v>0.40625</v>
      </c>
      <c r="D6" s="24" t="s">
        <v>99</v>
      </c>
      <c r="E6" s="24" t="s">
        <v>100</v>
      </c>
      <c r="F6" s="24" t="s">
        <v>101</v>
      </c>
      <c r="G6" s="24" t="s">
        <v>102</v>
      </c>
      <c r="H6" s="28"/>
      <c r="I6" s="24" t="s">
        <v>103</v>
      </c>
      <c r="J6" s="24"/>
    </row>
    <row r="7" spans="1:12" ht="174">
      <c r="A7" s="45"/>
      <c r="B7" s="47"/>
      <c r="C7" s="34">
        <v>0.4375</v>
      </c>
      <c r="D7" s="24" t="s">
        <v>129</v>
      </c>
      <c r="E7" s="24" t="s">
        <v>124</v>
      </c>
      <c r="F7" s="24" t="s">
        <v>123</v>
      </c>
      <c r="G7" s="24" t="s">
        <v>121</v>
      </c>
      <c r="H7" s="28"/>
      <c r="I7" s="24" t="s">
        <v>105</v>
      </c>
      <c r="J7" s="24" t="s">
        <v>114</v>
      </c>
    </row>
    <row r="8" spans="1:12" ht="116">
      <c r="A8" s="45"/>
      <c r="B8" s="47"/>
      <c r="C8" s="34">
        <v>0.46875</v>
      </c>
      <c r="D8" s="24" t="s">
        <v>128</v>
      </c>
      <c r="E8" s="24" t="s">
        <v>125</v>
      </c>
      <c r="F8" s="24" t="s">
        <v>122</v>
      </c>
      <c r="G8" s="24" t="s">
        <v>120</v>
      </c>
      <c r="H8" s="24" t="s">
        <v>117</v>
      </c>
      <c r="I8" s="24" t="s">
        <v>104</v>
      </c>
      <c r="J8" s="24" t="s">
        <v>115</v>
      </c>
    </row>
    <row r="9" spans="1:12" ht="116">
      <c r="A9" s="45"/>
      <c r="B9" s="47"/>
      <c r="C9" s="34">
        <v>0.5</v>
      </c>
      <c r="D9" s="24" t="s">
        <v>127</v>
      </c>
      <c r="E9" s="24" t="s">
        <v>126</v>
      </c>
      <c r="F9" s="24" t="s">
        <v>98</v>
      </c>
      <c r="G9" s="24" t="s">
        <v>119</v>
      </c>
      <c r="H9" s="24" t="s">
        <v>118</v>
      </c>
      <c r="I9" s="24" t="s">
        <v>106</v>
      </c>
      <c r="J9" s="24" t="s">
        <v>116</v>
      </c>
    </row>
    <row r="10" spans="1:12" ht="87">
      <c r="A10" s="45"/>
      <c r="B10" s="47"/>
      <c r="C10" s="34">
        <v>0.54166666666666663</v>
      </c>
      <c r="D10" s="24" t="s">
        <v>130</v>
      </c>
      <c r="E10" s="28"/>
      <c r="F10" s="28"/>
      <c r="G10" s="24" t="s">
        <v>96</v>
      </c>
      <c r="H10" s="28"/>
      <c r="I10" s="28"/>
      <c r="J10" s="24"/>
    </row>
    <row r="11" spans="1:12" ht="31">
      <c r="A11" s="46"/>
      <c r="B11" s="48"/>
      <c r="C11" s="35"/>
      <c r="D11" s="29"/>
      <c r="E11" s="29"/>
      <c r="F11" s="29"/>
      <c r="G11" s="29"/>
      <c r="H11" s="29"/>
      <c r="I11" s="29"/>
      <c r="J11" s="29"/>
    </row>
    <row r="12" spans="1:12" ht="87">
      <c r="A12" s="45">
        <v>44964</v>
      </c>
      <c r="B12" s="41" t="s">
        <v>6</v>
      </c>
      <c r="C12" s="34">
        <v>0.40625</v>
      </c>
      <c r="D12" s="24"/>
      <c r="E12" s="24"/>
      <c r="F12" s="24"/>
      <c r="G12" s="24"/>
      <c r="I12" s="24" t="s">
        <v>107</v>
      </c>
      <c r="J12" s="24"/>
      <c r="L12" s="26"/>
    </row>
    <row r="13" spans="1:12" ht="145">
      <c r="A13" s="45"/>
      <c r="B13" s="41"/>
      <c r="C13" s="34">
        <v>0.4375</v>
      </c>
      <c r="D13" s="24" t="s">
        <v>131</v>
      </c>
      <c r="E13" s="24" t="s">
        <v>133</v>
      </c>
      <c r="F13" s="28"/>
      <c r="G13" s="24" t="s">
        <v>134</v>
      </c>
      <c r="H13" s="24" t="s">
        <v>135</v>
      </c>
      <c r="I13" s="24" t="s">
        <v>109</v>
      </c>
      <c r="J13" s="24" t="s">
        <v>97</v>
      </c>
    </row>
    <row r="14" spans="1:12" ht="145">
      <c r="A14" s="45"/>
      <c r="B14" s="41"/>
      <c r="C14" s="34">
        <v>0.46875</v>
      </c>
      <c r="D14" s="24" t="s">
        <v>132</v>
      </c>
      <c r="E14" s="24" t="s">
        <v>90</v>
      </c>
      <c r="F14" s="24" t="s">
        <v>144</v>
      </c>
      <c r="G14" s="24" t="s">
        <v>136</v>
      </c>
      <c r="H14" s="24" t="s">
        <v>136</v>
      </c>
      <c r="I14" s="24" t="s">
        <v>108</v>
      </c>
      <c r="J14" s="24" t="s">
        <v>111</v>
      </c>
    </row>
    <row r="15" spans="1:12" ht="116">
      <c r="A15" s="45"/>
      <c r="B15" s="41"/>
      <c r="C15" s="34">
        <v>0.5</v>
      </c>
      <c r="D15" s="24" t="s">
        <v>137</v>
      </c>
      <c r="E15" s="24" t="s">
        <v>146</v>
      </c>
      <c r="F15" s="24" t="s">
        <v>145</v>
      </c>
      <c r="G15" s="24" t="s">
        <v>143</v>
      </c>
      <c r="H15" s="24" t="s">
        <v>137</v>
      </c>
      <c r="I15" s="24" t="s">
        <v>110</v>
      </c>
      <c r="J15" s="24" t="s">
        <v>113</v>
      </c>
    </row>
    <row r="16" spans="1:12" ht="31">
      <c r="A16" s="46"/>
      <c r="B16" s="42"/>
      <c r="C16" s="35"/>
      <c r="D16" s="29"/>
      <c r="E16" s="29"/>
      <c r="F16" s="29"/>
      <c r="G16" s="29"/>
      <c r="H16" s="29"/>
      <c r="I16" s="29"/>
      <c r="J16" s="29"/>
    </row>
    <row r="17" spans="1:12" ht="145">
      <c r="A17" s="45">
        <v>44965</v>
      </c>
      <c r="B17" s="41" t="s">
        <v>7</v>
      </c>
      <c r="C17" s="36">
        <v>0.40625</v>
      </c>
      <c r="D17" s="24" t="s">
        <v>95</v>
      </c>
      <c r="E17" s="24" t="s">
        <v>147</v>
      </c>
      <c r="F17" s="28"/>
      <c r="G17" s="24" t="s">
        <v>142</v>
      </c>
      <c r="H17" s="24" t="s">
        <v>138</v>
      </c>
      <c r="I17" s="24" t="s">
        <v>94</v>
      </c>
      <c r="J17" s="24" t="s">
        <v>112</v>
      </c>
    </row>
    <row r="18" spans="1:12" ht="116">
      <c r="A18" s="45"/>
      <c r="B18" s="41"/>
      <c r="C18" s="36">
        <v>0.4375</v>
      </c>
      <c r="D18" s="24" t="s">
        <v>148</v>
      </c>
      <c r="E18" s="24" t="s">
        <v>149</v>
      </c>
      <c r="F18" s="24" t="s">
        <v>150</v>
      </c>
      <c r="G18" s="24" t="s">
        <v>140</v>
      </c>
      <c r="H18" s="24" t="s">
        <v>139</v>
      </c>
      <c r="I18" s="24" t="s">
        <v>161</v>
      </c>
      <c r="J18" s="24" t="s">
        <v>162</v>
      </c>
    </row>
    <row r="19" spans="1:12" ht="116">
      <c r="A19" s="45"/>
      <c r="B19" s="41"/>
      <c r="C19" s="34">
        <v>0.46875</v>
      </c>
      <c r="D19" s="24" t="s">
        <v>156</v>
      </c>
      <c r="E19" s="24" t="s">
        <v>154</v>
      </c>
      <c r="F19" s="24" t="s">
        <v>152</v>
      </c>
      <c r="G19" s="24" t="s">
        <v>141</v>
      </c>
      <c r="H19" s="24" t="s">
        <v>159</v>
      </c>
      <c r="I19" s="24" t="s">
        <v>160</v>
      </c>
      <c r="J19" s="24" t="s">
        <v>163</v>
      </c>
    </row>
    <row r="20" spans="1:12" ht="174">
      <c r="A20" s="45"/>
      <c r="B20" s="41"/>
      <c r="C20" s="49">
        <v>0.5</v>
      </c>
      <c r="D20" s="24" t="s">
        <v>155</v>
      </c>
      <c r="E20" s="24" t="s">
        <v>153</v>
      </c>
      <c r="F20" s="24" t="s">
        <v>151</v>
      </c>
      <c r="G20" s="24" t="s">
        <v>157</v>
      </c>
      <c r="H20" s="24" t="s">
        <v>158</v>
      </c>
      <c r="I20" s="24" t="s">
        <v>165</v>
      </c>
      <c r="J20" s="24" t="s">
        <v>164</v>
      </c>
    </row>
    <row r="21" spans="1:12" ht="31">
      <c r="A21" s="45"/>
      <c r="B21" s="41"/>
      <c r="C21" s="50"/>
      <c r="E21" s="23"/>
      <c r="I21" s="23"/>
    </row>
    <row r="22" spans="1:12" ht="31">
      <c r="A22" s="46"/>
      <c r="B22" s="42"/>
      <c r="C22" s="35"/>
      <c r="D22" s="29"/>
      <c r="E22" s="30"/>
      <c r="F22" s="29"/>
      <c r="G22" s="29"/>
      <c r="H22" s="29"/>
      <c r="I22" s="29"/>
      <c r="J22" s="29"/>
    </row>
    <row r="23" spans="1:12" ht="87">
      <c r="A23" s="44">
        <v>44966</v>
      </c>
      <c r="B23" s="43" t="s">
        <v>8</v>
      </c>
      <c r="C23" s="34">
        <v>0.375</v>
      </c>
      <c r="D23" s="28"/>
      <c r="E23" s="24"/>
      <c r="F23" s="24"/>
      <c r="G23" s="28"/>
      <c r="H23" s="24" t="s">
        <v>175</v>
      </c>
      <c r="I23" s="28"/>
      <c r="J23" s="24"/>
    </row>
    <row r="24" spans="1:12" ht="174">
      <c r="A24" s="45"/>
      <c r="B24" s="41"/>
      <c r="C24" s="34">
        <v>0.40625</v>
      </c>
      <c r="D24" s="28"/>
      <c r="E24" s="24" t="s">
        <v>179</v>
      </c>
      <c r="F24" s="24" t="s">
        <v>176</v>
      </c>
      <c r="G24" s="28"/>
      <c r="H24" s="24" t="s">
        <v>166</v>
      </c>
      <c r="I24" s="24" t="s">
        <v>91</v>
      </c>
      <c r="J24" s="24" t="s">
        <v>166</v>
      </c>
    </row>
    <row r="25" spans="1:12" ht="116">
      <c r="A25" s="45"/>
      <c r="B25" s="41"/>
      <c r="C25" s="34">
        <v>0.4375</v>
      </c>
      <c r="D25" s="28"/>
      <c r="E25" s="24" t="s">
        <v>178</v>
      </c>
      <c r="F25" s="24" t="s">
        <v>174</v>
      </c>
      <c r="G25" s="24" t="s">
        <v>174</v>
      </c>
      <c r="H25" s="24" t="s">
        <v>170</v>
      </c>
      <c r="I25" s="24" t="s">
        <v>169</v>
      </c>
      <c r="J25" s="24" t="s">
        <v>167</v>
      </c>
      <c r="L25" s="2"/>
    </row>
    <row r="26" spans="1:12" ht="116">
      <c r="A26" s="45"/>
      <c r="B26" s="41"/>
      <c r="C26" s="34">
        <v>0.46875</v>
      </c>
      <c r="D26" s="28"/>
      <c r="E26" s="24" t="s">
        <v>180</v>
      </c>
      <c r="F26" s="24" t="s">
        <v>177</v>
      </c>
      <c r="G26" s="24" t="s">
        <v>171</v>
      </c>
      <c r="H26" s="24" t="s">
        <v>171</v>
      </c>
      <c r="I26" s="24" t="s">
        <v>168</v>
      </c>
      <c r="J26" s="24"/>
    </row>
    <row r="27" spans="1:12" ht="145">
      <c r="A27" s="45"/>
      <c r="B27" s="41"/>
      <c r="C27" s="34">
        <v>0.5</v>
      </c>
      <c r="D27" s="24" t="s">
        <v>183</v>
      </c>
      <c r="E27" s="24" t="s">
        <v>181</v>
      </c>
      <c r="F27" s="24" t="s">
        <v>182</v>
      </c>
      <c r="G27" s="24" t="s">
        <v>173</v>
      </c>
      <c r="H27" s="24" t="s">
        <v>172</v>
      </c>
      <c r="I27" s="28"/>
      <c r="J27" s="24" t="s">
        <v>86</v>
      </c>
    </row>
    <row r="28" spans="1:12" ht="87">
      <c r="A28" s="45"/>
      <c r="B28" s="41"/>
      <c r="C28" s="34">
        <v>0.70833333333333337</v>
      </c>
      <c r="D28" s="24" t="s">
        <v>184</v>
      </c>
      <c r="E28" s="24"/>
      <c r="F28" s="24"/>
      <c r="G28" s="24"/>
      <c r="H28" s="24"/>
      <c r="I28" s="24"/>
      <c r="J28" s="24"/>
    </row>
    <row r="29" spans="1:12" ht="116">
      <c r="A29" s="45"/>
      <c r="B29" s="41"/>
      <c r="C29" s="34">
        <v>0.73263888888888884</v>
      </c>
      <c r="D29" s="24" t="s">
        <v>186</v>
      </c>
      <c r="E29" s="24"/>
      <c r="F29" s="24"/>
      <c r="G29" s="24"/>
      <c r="H29" s="24"/>
      <c r="I29" s="24"/>
      <c r="J29" s="24"/>
    </row>
    <row r="30" spans="1:12" ht="87">
      <c r="A30" s="45"/>
      <c r="B30" s="41"/>
      <c r="C30" s="34">
        <v>0.75694444444444453</v>
      </c>
      <c r="D30" s="24" t="s">
        <v>185</v>
      </c>
      <c r="E30" s="24"/>
      <c r="F30" s="24"/>
      <c r="G30" s="24"/>
      <c r="H30" s="24"/>
      <c r="I30" s="24"/>
      <c r="J30" s="24"/>
    </row>
    <row r="31" spans="1:12" ht="87">
      <c r="A31" s="45"/>
      <c r="B31" s="41"/>
      <c r="C31" s="34">
        <v>0.78472222222222221</v>
      </c>
      <c r="D31" s="24" t="s">
        <v>187</v>
      </c>
      <c r="E31" s="24"/>
      <c r="F31" s="24"/>
      <c r="G31" s="24"/>
      <c r="H31" s="24"/>
      <c r="I31" s="24"/>
      <c r="J31" s="24"/>
    </row>
    <row r="32" spans="1:12" ht="87">
      <c r="A32" s="45"/>
      <c r="B32" s="41"/>
      <c r="C32" s="34">
        <v>0.80902777777777779</v>
      </c>
      <c r="D32" s="24" t="s">
        <v>188</v>
      </c>
      <c r="E32" s="24"/>
      <c r="F32" s="24"/>
      <c r="G32" s="24"/>
      <c r="H32" s="24"/>
      <c r="I32" s="24"/>
      <c r="J32" s="24"/>
    </row>
    <row r="33" spans="1:10" ht="31">
      <c r="A33" s="46"/>
      <c r="B33" s="42"/>
      <c r="C33" s="35"/>
      <c r="D33" s="29"/>
      <c r="E33" s="29"/>
      <c r="F33" s="29"/>
      <c r="G33" s="29"/>
      <c r="H33" s="29"/>
      <c r="I33" s="29"/>
      <c r="J33" s="29"/>
    </row>
    <row r="34" spans="1:10" ht="87">
      <c r="A34" s="45">
        <v>44967</v>
      </c>
      <c r="B34" s="41" t="s">
        <v>9</v>
      </c>
      <c r="C34" s="34">
        <v>0.40625</v>
      </c>
      <c r="D34" s="24"/>
      <c r="E34" s="24"/>
      <c r="F34" s="24"/>
      <c r="G34" s="24"/>
      <c r="H34" s="24"/>
      <c r="I34" s="24"/>
      <c r="J34" s="24" t="s">
        <v>92</v>
      </c>
    </row>
    <row r="35" spans="1:10" ht="145">
      <c r="A35" s="45"/>
      <c r="B35" s="41"/>
      <c r="C35" s="34">
        <v>0.4375</v>
      </c>
      <c r="D35" s="24" t="s">
        <v>87</v>
      </c>
      <c r="E35" s="24" t="s">
        <v>87</v>
      </c>
      <c r="F35" s="24" t="s">
        <v>87</v>
      </c>
      <c r="G35" s="24" t="s">
        <v>87</v>
      </c>
      <c r="H35" s="24" t="s">
        <v>88</v>
      </c>
      <c r="I35" s="24" t="s">
        <v>89</v>
      </c>
      <c r="J35" s="24" t="s">
        <v>93</v>
      </c>
    </row>
    <row r="36" spans="1:10" ht="116">
      <c r="A36" s="45"/>
      <c r="B36" s="41"/>
      <c r="C36" s="34">
        <v>0.46875</v>
      </c>
      <c r="D36" s="24" t="s">
        <v>85</v>
      </c>
      <c r="E36" s="24" t="s">
        <v>85</v>
      </c>
      <c r="F36" s="24" t="s">
        <v>85</v>
      </c>
      <c r="G36" s="24" t="s">
        <v>85</v>
      </c>
      <c r="H36" s="24" t="s">
        <v>85</v>
      </c>
      <c r="I36" s="24" t="s">
        <v>85</v>
      </c>
      <c r="J36" s="24" t="s">
        <v>85</v>
      </c>
    </row>
    <row r="37" spans="1:10" ht="87">
      <c r="A37" s="45"/>
      <c r="B37" s="41"/>
      <c r="C37" s="34">
        <v>0.5</v>
      </c>
      <c r="D37" s="24" t="s">
        <v>84</v>
      </c>
      <c r="E37" s="24" t="s">
        <v>84</v>
      </c>
      <c r="F37" s="24" t="s">
        <v>84</v>
      </c>
      <c r="G37" s="24" t="s">
        <v>84</v>
      </c>
      <c r="H37" s="24" t="s">
        <v>84</v>
      </c>
      <c r="I37" s="24" t="s">
        <v>84</v>
      </c>
      <c r="J37" s="24" t="s">
        <v>84</v>
      </c>
    </row>
    <row r="38" spans="1:10" ht="31">
      <c r="A38" s="46"/>
      <c r="B38" s="42"/>
      <c r="C38" s="35"/>
      <c r="D38" s="29"/>
      <c r="E38" s="29"/>
      <c r="F38" s="29"/>
      <c r="G38" s="29"/>
      <c r="H38" s="29"/>
      <c r="I38" s="29"/>
      <c r="J38" s="29"/>
    </row>
  </sheetData>
  <mergeCells count="15">
    <mergeCell ref="B34:B38"/>
    <mergeCell ref="A34:A38"/>
    <mergeCell ref="B12:B16"/>
    <mergeCell ref="A12:A16"/>
    <mergeCell ref="A17:A22"/>
    <mergeCell ref="A3:J3"/>
    <mergeCell ref="A4:J4"/>
    <mergeCell ref="A1:K1"/>
    <mergeCell ref="B17:B22"/>
    <mergeCell ref="B23:B33"/>
    <mergeCell ref="A23:A33"/>
    <mergeCell ref="A6:A11"/>
    <mergeCell ref="B6:B11"/>
    <mergeCell ref="A2:J2"/>
    <mergeCell ref="C20:C21"/>
  </mergeCells>
  <phoneticPr fontId="0" type="noConversion"/>
  <pageMargins left="0.32" right="7.874015748031496E-2" top="0.23622047244094491" bottom="0.19685039370078741" header="0.27559055118110237" footer="0.23622047244094491"/>
  <pageSetup paperSize="9" scale="1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workbookViewId="0">
      <selection activeCell="E7" sqref="E7"/>
    </sheetView>
  </sheetViews>
  <sheetFormatPr baseColWidth="10" defaultColWidth="11.83203125" defaultRowHeight="14"/>
  <cols>
    <col min="1" max="1" width="6.33203125" style="3" bestFit="1" customWidth="1"/>
    <col min="2" max="2" width="9.5" style="3" bestFit="1" customWidth="1"/>
    <col min="3" max="3" width="7" style="22" bestFit="1" customWidth="1"/>
    <col min="4" max="4" width="19.5" style="3" bestFit="1" customWidth="1"/>
    <col min="5" max="5" width="34.5" style="3" bestFit="1" customWidth="1"/>
    <col min="6" max="9" width="19.5" style="3" bestFit="1" customWidth="1"/>
    <col min="10" max="10" width="19.5" style="21" bestFit="1" customWidth="1"/>
    <col min="11" max="16384" width="11.83203125" style="3"/>
  </cols>
  <sheetData>
    <row r="1" spans="1:10" ht="29.25" customHeight="1">
      <c r="A1" s="57" t="s">
        <v>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" customHeight="1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30" customHeight="1" thickBot="1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86.25" customHeight="1" thickTop="1" thickBot="1">
      <c r="A4" s="4" t="s">
        <v>0</v>
      </c>
      <c r="B4" s="4" t="s">
        <v>1</v>
      </c>
      <c r="C4" s="4" t="s">
        <v>2</v>
      </c>
      <c r="D4" s="4" t="s">
        <v>67</v>
      </c>
      <c r="E4" s="4" t="s">
        <v>68</v>
      </c>
      <c r="F4" s="4" t="s">
        <v>11</v>
      </c>
      <c r="G4" s="5" t="s">
        <v>4</v>
      </c>
      <c r="H4" s="4" t="s">
        <v>69</v>
      </c>
      <c r="I4" s="4" t="s">
        <v>70</v>
      </c>
      <c r="J4" s="4" t="s">
        <v>71</v>
      </c>
    </row>
    <row r="5" spans="1:10" ht="86.25" customHeight="1" thickTop="1" thickBot="1">
      <c r="A5" s="6"/>
      <c r="B5" s="6"/>
      <c r="C5" s="7">
        <v>0.375</v>
      </c>
      <c r="D5" s="8" t="s">
        <v>66</v>
      </c>
      <c r="E5" s="4"/>
      <c r="F5" s="4"/>
      <c r="G5" s="5"/>
      <c r="H5" s="4"/>
      <c r="I5" s="4"/>
      <c r="J5" s="4"/>
    </row>
    <row r="6" spans="1:10" ht="100" customHeight="1" thickTop="1" thickBot="1">
      <c r="A6" s="52"/>
      <c r="B6" s="59" t="s">
        <v>10</v>
      </c>
      <c r="C6" s="7">
        <v>0.48958333333333331</v>
      </c>
      <c r="D6" s="4"/>
      <c r="E6" s="8" t="s">
        <v>72</v>
      </c>
      <c r="F6" s="8" t="s">
        <v>48</v>
      </c>
      <c r="G6" s="8" t="s">
        <v>50</v>
      </c>
      <c r="H6" s="8"/>
      <c r="I6" s="8"/>
      <c r="J6" s="8" t="s">
        <v>29</v>
      </c>
    </row>
    <row r="7" spans="1:10" ht="111" customHeight="1" thickTop="1" thickBot="1">
      <c r="A7" s="52"/>
      <c r="B7" s="59"/>
      <c r="C7" s="9">
        <v>0.6875</v>
      </c>
      <c r="E7" s="8"/>
      <c r="F7" s="8"/>
      <c r="G7" s="8"/>
      <c r="H7" s="8" t="s">
        <v>38</v>
      </c>
      <c r="I7" s="8" t="s">
        <v>21</v>
      </c>
      <c r="J7" s="8"/>
    </row>
    <row r="8" spans="1:10" ht="50" customHeight="1" thickTop="1" thickBot="1">
      <c r="A8" s="53"/>
      <c r="B8" s="60"/>
      <c r="C8" s="10"/>
      <c r="D8" s="11"/>
      <c r="E8" s="12"/>
      <c r="F8" s="12"/>
      <c r="G8" s="12"/>
      <c r="H8" s="12"/>
      <c r="I8" s="12"/>
      <c r="J8" s="12"/>
    </row>
    <row r="9" spans="1:10" ht="76.5" customHeight="1" thickTop="1" thickBot="1">
      <c r="A9" s="51"/>
      <c r="B9" s="54" t="s">
        <v>6</v>
      </c>
      <c r="C9" s="7">
        <v>0.375</v>
      </c>
      <c r="D9" s="13"/>
      <c r="E9" s="8" t="s">
        <v>73</v>
      </c>
      <c r="F9" s="4"/>
      <c r="G9" s="4"/>
      <c r="H9" s="4"/>
      <c r="I9" s="4"/>
      <c r="J9" s="4"/>
    </row>
    <row r="10" spans="1:10" ht="100" customHeight="1" thickTop="1" thickBot="1">
      <c r="A10" s="52"/>
      <c r="B10" s="55"/>
      <c r="C10" s="7">
        <v>0.48958333333333331</v>
      </c>
      <c r="D10" s="8"/>
      <c r="F10" s="8" t="s">
        <v>49</v>
      </c>
      <c r="G10" s="8" t="s">
        <v>47</v>
      </c>
      <c r="H10" s="8"/>
      <c r="I10" s="8"/>
      <c r="J10" s="8" t="s">
        <v>59</v>
      </c>
    </row>
    <row r="11" spans="1:10" ht="100" customHeight="1" thickTop="1" thickBot="1">
      <c r="A11" s="52"/>
      <c r="B11" s="55"/>
      <c r="C11" s="9">
        <v>0.6875</v>
      </c>
      <c r="D11" s="8"/>
      <c r="E11" s="8"/>
      <c r="F11" s="8"/>
      <c r="G11" s="8"/>
      <c r="H11" s="8" t="s">
        <v>39</v>
      </c>
      <c r="I11" s="8" t="s">
        <v>20</v>
      </c>
      <c r="J11" s="8"/>
    </row>
    <row r="12" spans="1:10" ht="50" customHeight="1" thickTop="1" thickBot="1">
      <c r="A12" s="53"/>
      <c r="B12" s="56"/>
      <c r="C12" s="10"/>
      <c r="D12" s="11"/>
      <c r="E12" s="12"/>
      <c r="F12" s="12"/>
      <c r="G12" s="12"/>
      <c r="H12" s="12"/>
      <c r="I12" s="12"/>
      <c r="J12" s="12"/>
    </row>
    <row r="13" spans="1:10" ht="114.75" customHeight="1" thickTop="1" thickBot="1">
      <c r="A13" s="54"/>
      <c r="B13" s="54" t="s">
        <v>7</v>
      </c>
      <c r="C13" s="7">
        <v>0.375</v>
      </c>
      <c r="D13" s="13"/>
      <c r="E13" s="8" t="s">
        <v>74</v>
      </c>
      <c r="F13" s="4"/>
      <c r="G13" s="4"/>
      <c r="H13" s="4"/>
      <c r="I13" s="4"/>
      <c r="J13" s="4"/>
    </row>
    <row r="14" spans="1:10" ht="100" customHeight="1" thickTop="1" thickBot="1">
      <c r="A14" s="55"/>
      <c r="B14" s="55"/>
      <c r="C14" s="7">
        <v>0.48958333333333331</v>
      </c>
      <c r="D14" s="8" t="s">
        <v>60</v>
      </c>
      <c r="F14" s="8" t="s">
        <v>51</v>
      </c>
      <c r="G14" s="8"/>
      <c r="H14" s="8"/>
      <c r="I14" s="8"/>
      <c r="J14" s="8"/>
    </row>
    <row r="15" spans="1:10" ht="100" customHeight="1" thickTop="1" thickBot="1">
      <c r="A15" s="55"/>
      <c r="B15" s="55"/>
      <c r="C15" s="9">
        <v>0.6875</v>
      </c>
      <c r="E15" s="8"/>
      <c r="G15" s="8" t="s">
        <v>53</v>
      </c>
      <c r="I15" s="8"/>
      <c r="J15" s="8" t="s">
        <v>18</v>
      </c>
    </row>
    <row r="16" spans="1:10" ht="50" customHeight="1" thickTop="1" thickBot="1">
      <c r="A16" s="56"/>
      <c r="B16" s="56"/>
      <c r="C16" s="10"/>
      <c r="D16" s="11"/>
      <c r="E16" s="14"/>
      <c r="F16" s="12"/>
      <c r="G16" s="12"/>
      <c r="H16" s="12"/>
      <c r="I16" s="12"/>
      <c r="J16" s="12"/>
    </row>
    <row r="17" spans="1:10" ht="111" customHeight="1" thickTop="1" thickBot="1">
      <c r="A17" s="54"/>
      <c r="B17" s="54" t="s">
        <v>8</v>
      </c>
      <c r="C17" s="7">
        <v>0.375</v>
      </c>
      <c r="D17" s="13"/>
      <c r="E17" s="8" t="s">
        <v>75</v>
      </c>
      <c r="F17" s="4"/>
      <c r="G17" s="4"/>
      <c r="H17" s="4"/>
      <c r="I17" s="4"/>
      <c r="J17" s="4"/>
    </row>
    <row r="18" spans="1:10" ht="100" customHeight="1" thickTop="1" thickBot="1">
      <c r="A18" s="55"/>
      <c r="B18" s="55"/>
      <c r="C18" s="7">
        <v>0.48958333333333331</v>
      </c>
      <c r="D18" s="8" t="s">
        <v>62</v>
      </c>
      <c r="F18" s="8" t="s">
        <v>52</v>
      </c>
      <c r="G18" s="8"/>
      <c r="H18" s="8"/>
      <c r="I18" s="8" t="s">
        <v>76</v>
      </c>
      <c r="J18" s="8" t="s">
        <v>61</v>
      </c>
    </row>
    <row r="19" spans="1:10" ht="100" customHeight="1" thickTop="1" thickBot="1">
      <c r="A19" s="55"/>
      <c r="B19" s="55"/>
      <c r="C19" s="9">
        <v>0.6875</v>
      </c>
      <c r="D19" s="8"/>
      <c r="E19" s="8"/>
      <c r="F19" s="8"/>
      <c r="G19" s="8" t="s">
        <v>65</v>
      </c>
      <c r="H19" s="8" t="s">
        <v>40</v>
      </c>
      <c r="I19" s="8" t="s">
        <v>22</v>
      </c>
      <c r="J19" s="8"/>
    </row>
    <row r="20" spans="1:10" ht="50" customHeight="1" thickTop="1" thickBot="1">
      <c r="A20" s="56"/>
      <c r="B20" s="56"/>
      <c r="C20" s="10"/>
      <c r="D20" s="11"/>
      <c r="E20" s="12"/>
      <c r="F20" s="12"/>
      <c r="G20" s="12"/>
      <c r="H20" s="12"/>
      <c r="I20" s="12"/>
      <c r="J20" s="12"/>
    </row>
    <row r="21" spans="1:10" ht="113.25" customHeight="1" thickTop="1" thickBot="1">
      <c r="A21" s="54"/>
      <c r="B21" s="54" t="s">
        <v>9</v>
      </c>
      <c r="C21" s="7">
        <v>0.375</v>
      </c>
      <c r="D21" s="13"/>
      <c r="E21" s="8" t="s">
        <v>77</v>
      </c>
      <c r="F21" s="4"/>
      <c r="G21" s="4"/>
      <c r="H21" s="4"/>
      <c r="I21" s="4"/>
      <c r="J21" s="4"/>
    </row>
    <row r="22" spans="1:10" ht="100" customHeight="1" thickTop="1" thickBot="1">
      <c r="A22" s="55"/>
      <c r="B22" s="55"/>
      <c r="C22" s="7">
        <v>0.48958333333333331</v>
      </c>
      <c r="D22" s="8" t="s">
        <v>64</v>
      </c>
      <c r="E22" s="8"/>
      <c r="G22" s="8" t="s">
        <v>46</v>
      </c>
      <c r="H22" s="8"/>
      <c r="I22" s="8" t="s">
        <v>23</v>
      </c>
      <c r="J22" s="8" t="s">
        <v>30</v>
      </c>
    </row>
    <row r="23" spans="1:10" ht="100" customHeight="1" thickTop="1" thickBot="1">
      <c r="A23" s="55"/>
      <c r="B23" s="55"/>
      <c r="C23" s="9">
        <v>0.6875</v>
      </c>
      <c r="E23" s="8"/>
      <c r="F23" s="8" t="s">
        <v>54</v>
      </c>
      <c r="H23" s="8" t="s">
        <v>41</v>
      </c>
      <c r="I23" s="8"/>
      <c r="J23" s="8"/>
    </row>
    <row r="24" spans="1:10" ht="50" customHeight="1" thickTop="1" thickBot="1">
      <c r="A24" s="56"/>
      <c r="B24" s="56"/>
      <c r="C24" s="10"/>
      <c r="D24" s="12"/>
      <c r="E24" s="12"/>
      <c r="F24" s="12"/>
      <c r="G24" s="12"/>
      <c r="H24" s="12"/>
      <c r="I24" s="12"/>
      <c r="J24" s="12"/>
    </row>
    <row r="25" spans="1:10" ht="100" customHeight="1" thickTop="1" thickBot="1">
      <c r="A25" s="61"/>
      <c r="B25" s="62" t="s">
        <v>12</v>
      </c>
      <c r="C25" s="15"/>
      <c r="D25" s="16"/>
      <c r="E25" s="16"/>
      <c r="F25" s="16"/>
      <c r="G25" s="16"/>
      <c r="H25" s="16"/>
      <c r="I25" s="16"/>
      <c r="J25" s="16"/>
    </row>
    <row r="26" spans="1:10" ht="100" customHeight="1" thickTop="1" thickBot="1">
      <c r="A26" s="62"/>
      <c r="B26" s="62"/>
      <c r="C26" s="15"/>
      <c r="D26" s="16"/>
      <c r="E26" s="16"/>
      <c r="F26" s="16"/>
      <c r="G26" s="16"/>
      <c r="H26" s="16"/>
      <c r="I26" s="16"/>
      <c r="J26" s="16"/>
    </row>
    <row r="27" spans="1:10" ht="100" customHeight="1" thickTop="1" thickBot="1">
      <c r="A27" s="62"/>
      <c r="B27" s="62"/>
      <c r="C27" s="15"/>
      <c r="D27" s="16"/>
      <c r="E27" s="16"/>
      <c r="F27" s="16"/>
      <c r="G27" s="16"/>
      <c r="H27" s="16"/>
      <c r="I27" s="16"/>
      <c r="J27" s="16"/>
    </row>
    <row r="28" spans="1:10" ht="50" customHeight="1" thickTop="1" thickBot="1">
      <c r="A28" s="62"/>
      <c r="B28" s="62"/>
      <c r="C28" s="10"/>
      <c r="D28" s="12"/>
      <c r="E28" s="12"/>
      <c r="F28" s="12"/>
      <c r="G28" s="12"/>
      <c r="H28" s="12"/>
      <c r="I28" s="12"/>
      <c r="J28" s="12"/>
    </row>
    <row r="29" spans="1:10" ht="100" customHeight="1" thickTop="1" thickBot="1">
      <c r="A29" s="63"/>
      <c r="B29" s="64" t="s">
        <v>13</v>
      </c>
      <c r="C29" s="15"/>
      <c r="D29" s="15"/>
      <c r="E29" s="15"/>
      <c r="F29" s="15"/>
      <c r="G29" s="15"/>
      <c r="H29" s="15"/>
      <c r="I29" s="15"/>
      <c r="J29" s="15"/>
    </row>
    <row r="30" spans="1:10" ht="100" customHeight="1" thickTop="1" thickBot="1">
      <c r="A30" s="64"/>
      <c r="B30" s="64"/>
      <c r="C30" s="15"/>
      <c r="D30" s="17"/>
      <c r="E30" s="16"/>
      <c r="F30" s="15"/>
      <c r="G30" s="16"/>
      <c r="H30" s="16"/>
      <c r="I30" s="16"/>
      <c r="J30" s="15"/>
    </row>
    <row r="31" spans="1:10" ht="100" customHeight="1" thickTop="1" thickBot="1">
      <c r="A31" s="64"/>
      <c r="B31" s="64"/>
      <c r="C31" s="15"/>
      <c r="D31" s="16" t="s">
        <v>14</v>
      </c>
      <c r="E31" s="16" t="s">
        <v>14</v>
      </c>
      <c r="F31" s="16" t="s">
        <v>14</v>
      </c>
      <c r="G31" s="16" t="s">
        <v>14</v>
      </c>
      <c r="H31" s="16" t="s">
        <v>14</v>
      </c>
      <c r="I31" s="16" t="s">
        <v>14</v>
      </c>
      <c r="J31" s="16" t="s">
        <v>14</v>
      </c>
    </row>
    <row r="32" spans="1:10" ht="50" customHeight="1" thickTop="1" thickBot="1">
      <c r="A32" s="54"/>
      <c r="B32" s="65" t="s">
        <v>16</v>
      </c>
      <c r="C32" s="18"/>
      <c r="D32" s="12"/>
      <c r="E32" s="12"/>
      <c r="F32" s="12"/>
      <c r="G32" s="19"/>
      <c r="H32" s="12"/>
      <c r="I32" s="12"/>
      <c r="J32" s="12"/>
    </row>
    <row r="33" spans="1:10" ht="50" customHeight="1" thickTop="1" thickBot="1">
      <c r="A33" s="55"/>
      <c r="B33" s="59"/>
      <c r="C33" s="7">
        <v>0.375</v>
      </c>
      <c r="D33" s="4"/>
      <c r="E33" s="8" t="s">
        <v>37</v>
      </c>
      <c r="F33" s="4"/>
      <c r="G33" s="4"/>
      <c r="H33" s="4"/>
      <c r="I33" s="4"/>
      <c r="J33" s="4"/>
    </row>
    <row r="34" spans="1:10" ht="100" customHeight="1" thickTop="1" thickBot="1">
      <c r="A34" s="55"/>
      <c r="B34" s="59"/>
      <c r="C34" s="7">
        <v>0.48958333333333331</v>
      </c>
      <c r="D34" s="8"/>
      <c r="F34" s="8"/>
      <c r="G34" s="8"/>
      <c r="H34" s="8"/>
      <c r="I34" s="8" t="s">
        <v>24</v>
      </c>
      <c r="J34" s="8"/>
    </row>
    <row r="35" spans="1:10" ht="100" customHeight="1" thickTop="1" thickBot="1">
      <c r="A35" s="55"/>
      <c r="B35" s="59"/>
      <c r="C35" s="9">
        <v>0.6875</v>
      </c>
      <c r="D35" s="8"/>
      <c r="E35" s="8"/>
      <c r="F35" s="8" t="s">
        <v>55</v>
      </c>
      <c r="G35" s="8"/>
      <c r="H35" s="8" t="s">
        <v>42</v>
      </c>
      <c r="I35" s="8"/>
      <c r="J35" s="8"/>
    </row>
    <row r="36" spans="1:10" ht="50" customHeight="1" thickTop="1" thickBot="1">
      <c r="A36" s="56"/>
      <c r="B36" s="60"/>
      <c r="C36" s="10"/>
      <c r="D36" s="11"/>
      <c r="E36" s="12"/>
      <c r="F36" s="12"/>
      <c r="G36" s="12"/>
      <c r="H36" s="12"/>
      <c r="I36" s="12"/>
      <c r="J36" s="12"/>
    </row>
    <row r="37" spans="1:10" ht="89.25" customHeight="1" thickTop="1" thickBot="1">
      <c r="A37" s="51"/>
      <c r="B37" s="54" t="s">
        <v>6</v>
      </c>
      <c r="C37" s="7">
        <v>0.375</v>
      </c>
      <c r="D37" s="13"/>
      <c r="E37" s="8" t="s">
        <v>34</v>
      </c>
      <c r="F37" s="4"/>
      <c r="G37" s="4"/>
      <c r="H37" s="4"/>
      <c r="I37" s="4"/>
      <c r="J37" s="4"/>
    </row>
    <row r="38" spans="1:10" ht="100" customHeight="1" thickTop="1" thickBot="1">
      <c r="A38" s="52"/>
      <c r="B38" s="55"/>
      <c r="C38" s="7">
        <v>0.48958333333333331</v>
      </c>
      <c r="D38" s="8"/>
      <c r="E38" s="8"/>
      <c r="F38" s="8"/>
      <c r="G38" s="8"/>
      <c r="H38" s="8"/>
      <c r="I38" s="20" t="s">
        <v>26</v>
      </c>
      <c r="J38" s="8"/>
    </row>
    <row r="39" spans="1:10" ht="100" customHeight="1" thickTop="1" thickBot="1">
      <c r="A39" s="52"/>
      <c r="B39" s="55"/>
      <c r="C39" s="9">
        <v>0.6875</v>
      </c>
      <c r="D39" s="8" t="s">
        <v>17</v>
      </c>
      <c r="F39" s="8"/>
      <c r="G39" s="8" t="s">
        <v>57</v>
      </c>
      <c r="H39" s="8" t="s">
        <v>43</v>
      </c>
      <c r="I39" s="8"/>
      <c r="J39" s="8"/>
    </row>
    <row r="40" spans="1:10" ht="50" customHeight="1" thickTop="1" thickBot="1">
      <c r="A40" s="53"/>
      <c r="B40" s="56"/>
      <c r="C40" s="10"/>
      <c r="D40" s="11"/>
      <c r="E40" s="12"/>
      <c r="F40" s="12"/>
      <c r="G40" s="12"/>
      <c r="H40" s="12"/>
      <c r="I40" s="12"/>
      <c r="J40" s="12"/>
    </row>
    <row r="41" spans="1:10" ht="100" customHeight="1" thickTop="1" thickBot="1">
      <c r="A41" s="61"/>
      <c r="B41" s="54" t="s">
        <v>7</v>
      </c>
      <c r="C41" s="7">
        <v>0.48958333333333331</v>
      </c>
      <c r="D41" s="8" t="s">
        <v>33</v>
      </c>
      <c r="F41" s="8" t="s">
        <v>56</v>
      </c>
      <c r="G41" s="8"/>
      <c r="H41" s="8"/>
      <c r="I41" s="8"/>
      <c r="J41" s="8" t="s">
        <v>19</v>
      </c>
    </row>
    <row r="42" spans="1:10" ht="100" customHeight="1" thickTop="1" thickBot="1">
      <c r="A42" s="62"/>
      <c r="B42" s="55"/>
      <c r="C42" s="9">
        <v>0.6875</v>
      </c>
      <c r="D42" s="8"/>
      <c r="E42" s="8"/>
      <c r="F42" s="8"/>
      <c r="G42" s="8"/>
      <c r="H42" s="8" t="s">
        <v>44</v>
      </c>
      <c r="I42" s="8" t="s">
        <v>25</v>
      </c>
      <c r="J42" s="8"/>
    </row>
    <row r="43" spans="1:10" ht="50" customHeight="1" thickTop="1" thickBot="1">
      <c r="A43" s="62"/>
      <c r="B43" s="56"/>
      <c r="C43" s="10"/>
      <c r="D43" s="11"/>
      <c r="E43" s="14"/>
      <c r="F43" s="12"/>
      <c r="G43" s="12"/>
      <c r="H43" s="12"/>
      <c r="I43" s="12"/>
      <c r="J43" s="12"/>
    </row>
    <row r="44" spans="1:10" ht="94.5" customHeight="1" thickTop="1" thickBot="1">
      <c r="A44" s="54"/>
      <c r="B44" s="54" t="s">
        <v>8</v>
      </c>
      <c r="C44" s="7">
        <v>0.375</v>
      </c>
      <c r="D44" s="7"/>
      <c r="E44" s="8" t="s">
        <v>35</v>
      </c>
      <c r="F44" s="21"/>
      <c r="G44" s="4"/>
      <c r="H44" s="4"/>
      <c r="I44" s="4"/>
      <c r="J44" s="4"/>
    </row>
    <row r="45" spans="1:10" ht="100" customHeight="1" thickTop="1" thickBot="1">
      <c r="A45" s="55"/>
      <c r="B45" s="55"/>
      <c r="C45" s="7">
        <v>0.48958333333333331</v>
      </c>
      <c r="D45" s="7"/>
      <c r="E45" s="7"/>
      <c r="F45" s="7"/>
      <c r="G45" s="8"/>
      <c r="H45" s="8"/>
      <c r="I45" s="8"/>
      <c r="J45" s="8" t="s">
        <v>63</v>
      </c>
    </row>
    <row r="46" spans="1:10" ht="100" customHeight="1" thickTop="1" thickBot="1">
      <c r="A46" s="55"/>
      <c r="B46" s="55"/>
      <c r="C46" s="9">
        <v>0.6875</v>
      </c>
      <c r="D46" s="8"/>
      <c r="E46" s="8"/>
      <c r="F46" s="8"/>
      <c r="G46" s="8" t="s">
        <v>58</v>
      </c>
      <c r="H46" s="8" t="s">
        <v>45</v>
      </c>
      <c r="I46" s="20" t="s">
        <v>27</v>
      </c>
      <c r="J46" s="8"/>
    </row>
    <row r="47" spans="1:10" ht="50" customHeight="1" thickTop="1" thickBot="1">
      <c r="A47" s="56"/>
      <c r="B47" s="56"/>
      <c r="C47" s="10"/>
      <c r="D47" s="11"/>
      <c r="E47" s="12"/>
      <c r="F47" s="12"/>
      <c r="G47" s="12"/>
      <c r="H47" s="12"/>
      <c r="I47" s="12"/>
      <c r="J47" s="12"/>
    </row>
    <row r="48" spans="1:10" ht="76.5" customHeight="1" thickTop="1" thickBot="1">
      <c r="A48" s="54"/>
      <c r="B48" s="54" t="s">
        <v>9</v>
      </c>
      <c r="C48" s="7">
        <v>0.375</v>
      </c>
      <c r="D48" s="13"/>
      <c r="E48" s="8" t="s">
        <v>36</v>
      </c>
      <c r="F48" s="4"/>
      <c r="G48" s="4"/>
      <c r="H48" s="4"/>
      <c r="I48" s="4"/>
      <c r="J48" s="4"/>
    </row>
    <row r="49" spans="1:10" ht="100" customHeight="1" thickTop="1" thickBot="1">
      <c r="A49" s="55"/>
      <c r="B49" s="55"/>
      <c r="C49" s="7">
        <v>0.48958333333333331</v>
      </c>
      <c r="D49" s="8" t="s">
        <v>32</v>
      </c>
      <c r="E49" s="8"/>
      <c r="F49" s="8"/>
      <c r="G49" s="8"/>
      <c r="H49" s="8"/>
      <c r="I49" s="8" t="s">
        <v>28</v>
      </c>
      <c r="J49" s="8" t="s">
        <v>31</v>
      </c>
    </row>
    <row r="50" spans="1:10" ht="100" customHeight="1" thickTop="1" thickBot="1">
      <c r="A50" s="55"/>
      <c r="B50" s="55"/>
      <c r="C50" s="9">
        <v>0.6875</v>
      </c>
      <c r="D50" s="8"/>
      <c r="E50" s="8"/>
      <c r="F50" s="8"/>
      <c r="G50" s="8"/>
      <c r="H50" s="8"/>
      <c r="I50" s="8"/>
      <c r="J50" s="8"/>
    </row>
    <row r="51" spans="1:10" ht="100" customHeight="1" thickTop="1" thickBot="1">
      <c r="A51" s="55"/>
      <c r="B51" s="55"/>
      <c r="C51" s="9">
        <v>0.91666666666666663</v>
      </c>
      <c r="D51" s="4" t="s">
        <v>78</v>
      </c>
      <c r="E51" s="4" t="s">
        <v>78</v>
      </c>
      <c r="F51" s="4" t="s">
        <v>78</v>
      </c>
      <c r="G51" s="4" t="s">
        <v>78</v>
      </c>
      <c r="H51" s="4" t="s">
        <v>78</v>
      </c>
      <c r="I51" s="4" t="s">
        <v>78</v>
      </c>
      <c r="J51" s="4" t="s">
        <v>78</v>
      </c>
    </row>
    <row r="52" spans="1:10" ht="50" customHeight="1" thickTop="1" thickBot="1">
      <c r="A52" s="56"/>
      <c r="B52" s="56"/>
      <c r="C52" s="10"/>
      <c r="D52" s="12"/>
      <c r="E52" s="12"/>
      <c r="F52" s="12"/>
      <c r="G52" s="12"/>
      <c r="H52" s="12"/>
      <c r="I52" s="12"/>
      <c r="J52" s="12"/>
    </row>
    <row r="53" spans="1:10" ht="15" thickTop="1"/>
    <row r="54" spans="1:10">
      <c r="F54" s="3">
        <f>40+40+32+32</f>
        <v>144</v>
      </c>
    </row>
  </sheetData>
  <mergeCells count="27">
    <mergeCell ref="A48:A52"/>
    <mergeCell ref="B48:B52"/>
    <mergeCell ref="A37:A40"/>
    <mergeCell ref="B37:B40"/>
    <mergeCell ref="A41:A43"/>
    <mergeCell ref="B41:B43"/>
    <mergeCell ref="A44:A47"/>
    <mergeCell ref="B44:B47"/>
    <mergeCell ref="A25:A28"/>
    <mergeCell ref="B25:B28"/>
    <mergeCell ref="A29:A31"/>
    <mergeCell ref="B29:B31"/>
    <mergeCell ref="A32:A36"/>
    <mergeCell ref="B32:B36"/>
    <mergeCell ref="A13:A16"/>
    <mergeCell ref="B13:B16"/>
    <mergeCell ref="A17:A20"/>
    <mergeCell ref="B17:B20"/>
    <mergeCell ref="A21:A24"/>
    <mergeCell ref="B21:B24"/>
    <mergeCell ref="A9:A12"/>
    <mergeCell ref="B9:B12"/>
    <mergeCell ref="A1:J1"/>
    <mergeCell ref="A2:J2"/>
    <mergeCell ref="A3:J3"/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SBMYO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Fatih SAYAR</cp:lastModifiedBy>
  <cp:lastPrinted>2023-01-19T08:30:38Z</cp:lastPrinted>
  <dcterms:created xsi:type="dcterms:W3CDTF">2019-11-05T07:30:30Z</dcterms:created>
  <dcterms:modified xsi:type="dcterms:W3CDTF">2023-01-19T08:30:44Z</dcterms:modified>
</cp:coreProperties>
</file>